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6 BEP Turbo\#Final Website\2019 November\"/>
    </mc:Choice>
  </mc:AlternateContent>
  <xr:revisionPtr revIDLastSave="0" documentId="13_ncr:1_{6DC68FBE-FBA5-4C0F-B4D4-CEF9FD6423B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Y 20 BEP" sheetId="8" r:id="rId1"/>
  </sheets>
  <externalReferences>
    <externalReference r:id="rId2"/>
  </externalReferences>
  <definedNames>
    <definedName name="ASSTLIB">[1]ENROLL!$AK$3:$AK$1966</definedName>
    <definedName name="SCHNUM">[1]ENROLL!$A$3:$A$2000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6" i="8" l="1"/>
  <c r="D8" i="8" l="1"/>
  <c r="D92" i="8"/>
  <c r="D136" i="8"/>
  <c r="D108" i="8"/>
  <c r="D7" i="8"/>
  <c r="D128" i="8"/>
  <c r="D13" i="8"/>
  <c r="D21" i="8"/>
  <c r="D37" i="8"/>
  <c r="D85" i="8"/>
  <c r="D90" i="8"/>
  <c r="D71" i="8"/>
  <c r="D119" i="8"/>
  <c r="D123" i="8"/>
  <c r="D47" i="8"/>
  <c r="D45" i="8"/>
  <c r="D77" i="8"/>
  <c r="D125" i="8"/>
  <c r="D59" i="8"/>
  <c r="D107" i="8"/>
  <c r="D12" i="8"/>
  <c r="D60" i="8"/>
  <c r="D96" i="8"/>
  <c r="D39" i="8"/>
  <c r="D63" i="8"/>
  <c r="D87" i="8"/>
  <c r="D67" i="8"/>
  <c r="D91" i="8"/>
  <c r="D144" i="8"/>
  <c r="D57" i="8"/>
  <c r="D65" i="8"/>
  <c r="D73" i="8"/>
  <c r="D105" i="8"/>
  <c r="D121" i="8"/>
  <c r="D110" i="8" l="1"/>
  <c r="D120" i="8"/>
  <c r="G120" i="8" s="1"/>
  <c r="D138" i="8"/>
  <c r="D118" i="8"/>
  <c r="H118" i="8" s="1"/>
  <c r="D78" i="8"/>
  <c r="D68" i="8"/>
  <c r="D17" i="8"/>
  <c r="D106" i="8"/>
  <c r="H106" i="8" s="1"/>
  <c r="D26" i="8"/>
  <c r="D99" i="8"/>
  <c r="E99" i="8" s="1"/>
  <c r="D32" i="8"/>
  <c r="D35" i="8"/>
  <c r="E35" i="8" s="1"/>
  <c r="D23" i="8"/>
  <c r="D72" i="8"/>
  <c r="E72" i="8" s="1"/>
  <c r="D102" i="8"/>
  <c r="D86" i="8"/>
  <c r="D75" i="8"/>
  <c r="E75" i="8" s="1"/>
  <c r="D122" i="8"/>
  <c r="E122" i="8" s="1"/>
  <c r="D83" i="8"/>
  <c r="D93" i="8"/>
  <c r="H93" i="8" s="1"/>
  <c r="D61" i="8"/>
  <c r="D29" i="8"/>
  <c r="D84" i="8"/>
  <c r="E84" i="8" s="1"/>
  <c r="D98" i="8"/>
  <c r="D101" i="8"/>
  <c r="H101" i="8" s="1"/>
  <c r="D69" i="8"/>
  <c r="H69" i="8" s="1"/>
  <c r="D116" i="8"/>
  <c r="D88" i="8"/>
  <c r="H88" i="8" s="1"/>
  <c r="D113" i="8"/>
  <c r="G113" i="8" s="1"/>
  <c r="D16" i="8"/>
  <c r="H16" i="8" s="1"/>
  <c r="D74" i="8"/>
  <c r="D137" i="8"/>
  <c r="D41" i="8"/>
  <c r="H41" i="8" s="1"/>
  <c r="D111" i="8"/>
  <c r="E111" i="8" s="1"/>
  <c r="D103" i="8"/>
  <c r="H103" i="8" s="1"/>
  <c r="D133" i="8"/>
  <c r="E133" i="8" s="1"/>
  <c r="D132" i="8"/>
  <c r="E132" i="8" s="1"/>
  <c r="D129" i="8"/>
  <c r="H129" i="8" s="1"/>
  <c r="D33" i="8"/>
  <c r="D80" i="8"/>
  <c r="E80" i="8" s="1"/>
  <c r="D131" i="8"/>
  <c r="E131" i="8" s="1"/>
  <c r="D100" i="8"/>
  <c r="E100" i="8" s="1"/>
  <c r="D143" i="8"/>
  <c r="H143" i="8" s="1"/>
  <c r="H86" i="8"/>
  <c r="G86" i="8"/>
  <c r="E86" i="8"/>
  <c r="H65" i="8"/>
  <c r="E65" i="8"/>
  <c r="G65" i="8"/>
  <c r="G17" i="8"/>
  <c r="E17" i="8"/>
  <c r="H17" i="8"/>
  <c r="H144" i="8"/>
  <c r="E144" i="8"/>
  <c r="G144" i="8"/>
  <c r="G88" i="8"/>
  <c r="H67" i="8"/>
  <c r="G67" i="8"/>
  <c r="E67" i="8"/>
  <c r="G87" i="8"/>
  <c r="H87" i="8"/>
  <c r="E87" i="8"/>
  <c r="E39" i="8"/>
  <c r="H39" i="8"/>
  <c r="G39" i="8"/>
  <c r="H96" i="8"/>
  <c r="E96" i="8"/>
  <c r="G96" i="8"/>
  <c r="G60" i="8"/>
  <c r="H60" i="8"/>
  <c r="E60" i="8"/>
  <c r="E12" i="8"/>
  <c r="G12" i="8"/>
  <c r="H12" i="8"/>
  <c r="G77" i="8"/>
  <c r="E77" i="8"/>
  <c r="H77" i="8"/>
  <c r="E45" i="8"/>
  <c r="H45" i="8"/>
  <c r="G45" i="8"/>
  <c r="H47" i="8"/>
  <c r="E47" i="8"/>
  <c r="G47" i="8"/>
  <c r="H71" i="8"/>
  <c r="G71" i="8"/>
  <c r="E71" i="8"/>
  <c r="H116" i="8"/>
  <c r="H32" i="8"/>
  <c r="G32" i="8"/>
  <c r="E32" i="8"/>
  <c r="E138" i="8"/>
  <c r="H138" i="8"/>
  <c r="G138" i="8"/>
  <c r="H98" i="8"/>
  <c r="G98" i="8"/>
  <c r="E98" i="8"/>
  <c r="D66" i="8"/>
  <c r="E85" i="8"/>
  <c r="H85" i="8"/>
  <c r="G85" i="8"/>
  <c r="H21" i="8"/>
  <c r="G21" i="8"/>
  <c r="E21" i="8"/>
  <c r="G128" i="8"/>
  <c r="H128" i="8"/>
  <c r="E128" i="8"/>
  <c r="G99" i="8"/>
  <c r="G143" i="8"/>
  <c r="G92" i="8"/>
  <c r="H92" i="8"/>
  <c r="E92" i="8"/>
  <c r="E8" i="8"/>
  <c r="H8" i="8"/>
  <c r="G8" i="8"/>
  <c r="H110" i="8"/>
  <c r="G110" i="8"/>
  <c r="E110" i="8"/>
  <c r="G107" i="8"/>
  <c r="H107" i="8"/>
  <c r="E107" i="8"/>
  <c r="H59" i="8"/>
  <c r="E59" i="8"/>
  <c r="G59" i="8"/>
  <c r="G23" i="8"/>
  <c r="E23" i="8"/>
  <c r="H23" i="8"/>
  <c r="H7" i="8"/>
  <c r="G7" i="8"/>
  <c r="E7" i="8"/>
  <c r="G108" i="8"/>
  <c r="H108" i="8"/>
  <c r="E108" i="8"/>
  <c r="E78" i="8"/>
  <c r="H78" i="8"/>
  <c r="G78" i="8"/>
  <c r="E121" i="8"/>
  <c r="G121" i="8"/>
  <c r="H121" i="8"/>
  <c r="G105" i="8"/>
  <c r="H105" i="8"/>
  <c r="E105" i="8"/>
  <c r="H73" i="8"/>
  <c r="G73" i="8"/>
  <c r="E73" i="8"/>
  <c r="E57" i="8"/>
  <c r="H57" i="8"/>
  <c r="G57" i="8"/>
  <c r="E41" i="8"/>
  <c r="E91" i="8"/>
  <c r="G91" i="8"/>
  <c r="H91" i="8"/>
  <c r="H63" i="8"/>
  <c r="E63" i="8"/>
  <c r="G63" i="8"/>
  <c r="E125" i="8"/>
  <c r="H125" i="8"/>
  <c r="G125" i="8"/>
  <c r="E61" i="8"/>
  <c r="H61" i="8"/>
  <c r="G61" i="8"/>
  <c r="E29" i="8"/>
  <c r="G29" i="8"/>
  <c r="H29" i="8"/>
  <c r="H119" i="8"/>
  <c r="E119" i="8"/>
  <c r="G119" i="8"/>
  <c r="E16" i="8"/>
  <c r="G122" i="8"/>
  <c r="H90" i="8"/>
  <c r="G90" i="8"/>
  <c r="E90" i="8"/>
  <c r="E74" i="8"/>
  <c r="G74" i="8"/>
  <c r="H74" i="8"/>
  <c r="E26" i="8"/>
  <c r="H26" i="8"/>
  <c r="G26" i="8"/>
  <c r="E69" i="8"/>
  <c r="E37" i="8"/>
  <c r="G37" i="8"/>
  <c r="H37" i="8"/>
  <c r="E13" i="8"/>
  <c r="G13" i="8"/>
  <c r="H13" i="8"/>
  <c r="H72" i="8"/>
  <c r="D95" i="8"/>
  <c r="G136" i="8"/>
  <c r="E136" i="8"/>
  <c r="H136" i="8"/>
  <c r="D44" i="8"/>
  <c r="H102" i="8"/>
  <c r="G102" i="8"/>
  <c r="E102" i="8"/>
  <c r="H131" i="8"/>
  <c r="E83" i="8"/>
  <c r="G123" i="8"/>
  <c r="H123" i="8"/>
  <c r="E123" i="8"/>
  <c r="G84" i="8"/>
  <c r="D79" i="8"/>
  <c r="G68" i="8"/>
  <c r="H113" i="8" l="1"/>
  <c r="E93" i="8"/>
  <c r="G103" i="8"/>
  <c r="E113" i="8"/>
  <c r="H84" i="8"/>
  <c r="G131" i="8"/>
  <c r="G72" i="8"/>
  <c r="G69" i="8"/>
  <c r="H100" i="8"/>
  <c r="G93" i="8"/>
  <c r="E120" i="8"/>
  <c r="G111" i="8"/>
  <c r="H75" i="8"/>
  <c r="H122" i="8"/>
  <c r="G100" i="8"/>
  <c r="H35" i="8"/>
  <c r="E68" i="8"/>
  <c r="G83" i="8"/>
  <c r="G101" i="8"/>
  <c r="E106" i="8"/>
  <c r="G16" i="8"/>
  <c r="G35" i="8"/>
  <c r="G118" i="8"/>
  <c r="G116" i="8"/>
  <c r="E88" i="8"/>
  <c r="D15" i="8"/>
  <c r="H68" i="8"/>
  <c r="H83" i="8"/>
  <c r="E101" i="8"/>
  <c r="G106" i="8"/>
  <c r="H120" i="8"/>
  <c r="E118" i="8"/>
  <c r="G75" i="8"/>
  <c r="H99" i="8"/>
  <c r="E116" i="8"/>
  <c r="D58" i="8"/>
  <c r="G133" i="8"/>
  <c r="H111" i="8"/>
  <c r="H137" i="8"/>
  <c r="G137" i="8"/>
  <c r="E137" i="8"/>
  <c r="H133" i="8"/>
  <c r="H33" i="8"/>
  <c r="H132" i="8"/>
  <c r="G80" i="8"/>
  <c r="H80" i="8"/>
  <c r="G132" i="8"/>
  <c r="D5" i="8"/>
  <c r="E33" i="8"/>
  <c r="G33" i="8"/>
  <c r="D6" i="8"/>
  <c r="G41" i="8"/>
  <c r="E129" i="8"/>
  <c r="E103" i="8"/>
  <c r="E143" i="8"/>
  <c r="G129" i="8"/>
  <c r="D70" i="8"/>
  <c r="D81" i="8"/>
  <c r="D48" i="8"/>
  <c r="D28" i="8"/>
  <c r="D109" i="8"/>
  <c r="D24" i="8"/>
  <c r="D19" i="8"/>
  <c r="H79" i="8"/>
  <c r="E79" i="8"/>
  <c r="G79" i="8"/>
  <c r="D139" i="8"/>
  <c r="E44" i="8"/>
  <c r="G44" i="8"/>
  <c r="H44" i="8"/>
  <c r="D25" i="8"/>
  <c r="D117" i="8"/>
  <c r="D134" i="8"/>
  <c r="D94" i="8"/>
  <c r="D54" i="8"/>
  <c r="D104" i="8"/>
  <c r="D142" i="8"/>
  <c r="D34" i="8"/>
  <c r="D30" i="8"/>
  <c r="D46" i="8"/>
  <c r="D40" i="8"/>
  <c r="D22" i="8"/>
  <c r="D124" i="8"/>
  <c r="D38" i="8"/>
  <c r="D53" i="8"/>
  <c r="D49" i="8"/>
  <c r="D135" i="8"/>
  <c r="D64" i="8"/>
  <c r="D52" i="8"/>
  <c r="D127" i="8"/>
  <c r="D43" i="8"/>
  <c r="D14" i="8"/>
  <c r="D114" i="8"/>
  <c r="D18" i="8"/>
  <c r="D31" i="8"/>
  <c r="D115" i="8"/>
  <c r="D82" i="8"/>
  <c r="D42" i="8"/>
  <c r="D141" i="8"/>
  <c r="D112" i="8"/>
  <c r="D130" i="8"/>
  <c r="D11" i="8"/>
  <c r="D50" i="8"/>
  <c r="G95" i="8"/>
  <c r="E95" i="8"/>
  <c r="H95" i="8"/>
  <c r="D36" i="8"/>
  <c r="D20" i="8"/>
  <c r="D76" i="8"/>
  <c r="D56" i="8"/>
  <c r="D10" i="8"/>
  <c r="D126" i="8"/>
  <c r="G66" i="8"/>
  <c r="H66" i="8"/>
  <c r="E66" i="8"/>
  <c r="D55" i="8"/>
  <c r="D89" i="8"/>
  <c r="D51" i="8"/>
  <c r="D27" i="8"/>
  <c r="D97" i="8"/>
  <c r="D62" i="8"/>
  <c r="H58" i="8" l="1"/>
  <c r="G58" i="8"/>
  <c r="E58" i="8"/>
  <c r="G15" i="8"/>
  <c r="H15" i="8"/>
  <c r="E15" i="8"/>
  <c r="D140" i="8"/>
  <c r="D145" i="8"/>
  <c r="G5" i="8"/>
  <c r="E5" i="8"/>
  <c r="H5" i="8"/>
  <c r="H6" i="8"/>
  <c r="E6" i="8"/>
  <c r="G6" i="8"/>
  <c r="E70" i="8"/>
  <c r="H70" i="8"/>
  <c r="G70" i="8"/>
  <c r="G109" i="8"/>
  <c r="H109" i="8"/>
  <c r="E109" i="8"/>
  <c r="G48" i="8"/>
  <c r="E48" i="8"/>
  <c r="H48" i="8"/>
  <c r="G28" i="8"/>
  <c r="E28" i="8"/>
  <c r="H28" i="8"/>
  <c r="H81" i="8"/>
  <c r="G81" i="8"/>
  <c r="E81" i="8"/>
  <c r="G62" i="8"/>
  <c r="H62" i="8"/>
  <c r="E62" i="8"/>
  <c r="G51" i="8"/>
  <c r="E51" i="8"/>
  <c r="H51" i="8"/>
  <c r="H10" i="8"/>
  <c r="G10" i="8"/>
  <c r="E10" i="8"/>
  <c r="E36" i="8"/>
  <c r="G36" i="8"/>
  <c r="H36" i="8"/>
  <c r="H130" i="8"/>
  <c r="G130" i="8"/>
  <c r="E130" i="8"/>
  <c r="H141" i="8"/>
  <c r="G141" i="8"/>
  <c r="E141" i="8"/>
  <c r="H82" i="8"/>
  <c r="G82" i="8"/>
  <c r="E82" i="8"/>
  <c r="E18" i="8"/>
  <c r="H18" i="8"/>
  <c r="G18" i="8"/>
  <c r="H14" i="8"/>
  <c r="G14" i="8"/>
  <c r="E14" i="8"/>
  <c r="E52" i="8"/>
  <c r="H52" i="8"/>
  <c r="G52" i="8"/>
  <c r="G135" i="8"/>
  <c r="E135" i="8"/>
  <c r="H135" i="8"/>
  <c r="H53" i="8"/>
  <c r="G53" i="8"/>
  <c r="E53" i="8"/>
  <c r="E22" i="8"/>
  <c r="G22" i="8"/>
  <c r="H22" i="8"/>
  <c r="H30" i="8"/>
  <c r="G30" i="8"/>
  <c r="E30" i="8"/>
  <c r="E142" i="8"/>
  <c r="G142" i="8"/>
  <c r="H142" i="8"/>
  <c r="E54" i="8"/>
  <c r="G54" i="8"/>
  <c r="H54" i="8"/>
  <c r="E134" i="8"/>
  <c r="G134" i="8"/>
  <c r="H134" i="8"/>
  <c r="E25" i="8"/>
  <c r="H25" i="8"/>
  <c r="G25" i="8"/>
  <c r="H19" i="8"/>
  <c r="E19" i="8"/>
  <c r="G19" i="8"/>
  <c r="H97" i="8"/>
  <c r="G97" i="8"/>
  <c r="E97" i="8"/>
  <c r="G55" i="8"/>
  <c r="E55" i="8"/>
  <c r="H55" i="8"/>
  <c r="H76" i="8"/>
  <c r="G76" i="8"/>
  <c r="E76" i="8"/>
  <c r="G11" i="8"/>
  <c r="H11" i="8"/>
  <c r="E11" i="8"/>
  <c r="E89" i="8"/>
  <c r="G89" i="8"/>
  <c r="H89" i="8"/>
  <c r="G56" i="8"/>
  <c r="H56" i="8"/>
  <c r="E56" i="8"/>
  <c r="E42" i="8"/>
  <c r="G42" i="8"/>
  <c r="H42" i="8"/>
  <c r="H115" i="8"/>
  <c r="G115" i="8"/>
  <c r="E115" i="8"/>
  <c r="G31" i="8"/>
  <c r="H31" i="8"/>
  <c r="E31" i="8"/>
  <c r="H114" i="8"/>
  <c r="G114" i="8"/>
  <c r="E114" i="8"/>
  <c r="E43" i="8"/>
  <c r="H43" i="8"/>
  <c r="G43" i="8"/>
  <c r="H127" i="8"/>
  <c r="E127" i="8"/>
  <c r="G127" i="8"/>
  <c r="G64" i="8"/>
  <c r="H64" i="8"/>
  <c r="E64" i="8"/>
  <c r="G49" i="8"/>
  <c r="H49" i="8"/>
  <c r="E49" i="8"/>
  <c r="H38" i="8"/>
  <c r="E38" i="8"/>
  <c r="G38" i="8"/>
  <c r="E124" i="8"/>
  <c r="H124" i="8"/>
  <c r="G124" i="8"/>
  <c r="E40" i="8"/>
  <c r="G40" i="8"/>
  <c r="H40" i="8"/>
  <c r="H46" i="8"/>
  <c r="G46" i="8"/>
  <c r="E46" i="8"/>
  <c r="H34" i="8"/>
  <c r="G34" i="8"/>
  <c r="E34" i="8"/>
  <c r="H104" i="8"/>
  <c r="G104" i="8"/>
  <c r="E104" i="8"/>
  <c r="E94" i="8"/>
  <c r="G94" i="8"/>
  <c r="H94" i="8"/>
  <c r="H117" i="8"/>
  <c r="G117" i="8"/>
  <c r="E117" i="8"/>
  <c r="H139" i="8"/>
  <c r="G139" i="8"/>
  <c r="E139" i="8"/>
  <c r="E24" i="8"/>
  <c r="H24" i="8"/>
  <c r="G24" i="8"/>
  <c r="H27" i="8"/>
  <c r="G27" i="8"/>
  <c r="E27" i="8"/>
  <c r="H126" i="8"/>
  <c r="G126" i="8"/>
  <c r="E126" i="8"/>
  <c r="E20" i="8"/>
  <c r="H20" i="8"/>
  <c r="G20" i="8"/>
  <c r="E50" i="8"/>
  <c r="G50" i="8"/>
  <c r="H50" i="8"/>
  <c r="G112" i="8"/>
  <c r="E112" i="8"/>
  <c r="H112" i="8"/>
  <c r="G145" i="8" l="1"/>
  <c r="E145" i="8"/>
  <c r="H145" i="8"/>
  <c r="G140" i="8"/>
  <c r="H140" i="8"/>
  <c r="E140" i="8"/>
  <c r="D4" i="8" l="1"/>
  <c r="G4" i="8" l="1"/>
  <c r="H4" i="8"/>
  <c r="E4" i="8"/>
  <c r="D9" i="8" l="1"/>
  <c r="C146" i="8"/>
  <c r="E9" i="8" l="1"/>
  <c r="G9" i="8"/>
  <c r="G146" i="8" s="1"/>
  <c r="H9" i="8"/>
  <c r="H146" i="8" s="1"/>
  <c r="D146" i="8"/>
  <c r="E146" i="8" l="1"/>
</calcChain>
</file>

<file path=xl/sharedStrings.xml><?xml version="1.0" encoding="utf-8"?>
<sst xmlns="http://schemas.openxmlformats.org/spreadsheetml/2006/main" count="153" uniqueCount="153">
  <si>
    <t>District</t>
  </si>
  <si>
    <t>Difference</t>
  </si>
  <si>
    <t>Anderson County</t>
  </si>
  <si>
    <t>Clinton City</t>
  </si>
  <si>
    <t>Oak Ridge</t>
  </si>
  <si>
    <t>Bedford County</t>
  </si>
  <si>
    <t>Benton County</t>
  </si>
  <si>
    <t>Bledsoe County</t>
  </si>
  <si>
    <t>Blount County</t>
  </si>
  <si>
    <t>Alcoa City</t>
  </si>
  <si>
    <t>Maryville City</t>
  </si>
  <si>
    <t>Bradley County</t>
  </si>
  <si>
    <t>Cleveland City</t>
  </si>
  <si>
    <t>Campbell County</t>
  </si>
  <si>
    <t>Cannon County</t>
  </si>
  <si>
    <t>Carroll County</t>
  </si>
  <si>
    <t>Hollow Rock-Bruceton Special School District</t>
  </si>
  <si>
    <t>Huntingdon Special School District</t>
  </si>
  <si>
    <t>McKenzie Special School District</t>
  </si>
  <si>
    <t>South Carroll Special School District</t>
  </si>
  <si>
    <t>West Carroll Special School District</t>
  </si>
  <si>
    <t>Carter County</t>
  </si>
  <si>
    <t>Elizabethton City</t>
  </si>
  <si>
    <t>Cheatham County</t>
  </si>
  <si>
    <t>Chester County</t>
  </si>
  <si>
    <t>Claiborne County</t>
  </si>
  <si>
    <t>Clay County</t>
  </si>
  <si>
    <t>Cocke County</t>
  </si>
  <si>
    <t>Newport City</t>
  </si>
  <si>
    <t>Coffee County</t>
  </si>
  <si>
    <t>Manchester City</t>
  </si>
  <si>
    <t>Tullahoma City</t>
  </si>
  <si>
    <t>Crockett County</t>
  </si>
  <si>
    <t>Alamo City</t>
  </si>
  <si>
    <t>Bells City</t>
  </si>
  <si>
    <t>Cumberland County</t>
  </si>
  <si>
    <t>Davidson County</t>
  </si>
  <si>
    <t>Decatur County</t>
  </si>
  <si>
    <t>DeKalb County</t>
  </si>
  <si>
    <t>Dickson County</t>
  </si>
  <si>
    <t>Dyer County</t>
  </si>
  <si>
    <t>Dyersburg City</t>
  </si>
  <si>
    <t>Fayette County</t>
  </si>
  <si>
    <t>Fentress County</t>
  </si>
  <si>
    <t>Franklin County</t>
  </si>
  <si>
    <t>Humboldt City</t>
  </si>
  <si>
    <t>Milan Special School District</t>
  </si>
  <si>
    <t>Trenton Special School District</t>
  </si>
  <si>
    <t>Bradford Special School District</t>
  </si>
  <si>
    <t>Gibson County Special School District</t>
  </si>
  <si>
    <t>Giles County</t>
  </si>
  <si>
    <t>Grainger County</t>
  </si>
  <si>
    <t>Greene County</t>
  </si>
  <si>
    <t>Greeneville City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</si>
  <si>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</si>
  <si>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</si>
  <si>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</si>
  <si>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</si>
  <si>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</si>
  <si>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</si>
  <si>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</si>
  <si>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Rogersville City</t>
  </si>
  <si>
    <t>Haywood County</t>
  </si>
  <si>
    <t>Henderson County</t>
  </si>
  <si>
    <t>Lexington City</t>
  </si>
  <si>
    <t>Henry County</t>
  </si>
  <si>
    <t>Paris Special School District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</si>
  <si>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</si>
  <si>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</si>
  <si>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</si>
  <si>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</si>
  <si>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</si>
  <si>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</si>
  <si>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</si>
  <si>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</si>
  <si>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</si>
  <si>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</si>
  <si>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</si>
  <si>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</si>
  <si>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>Fayetteville City</t>
  </si>
  <si>
    <t>Loudon County</t>
  </si>
  <si>
    <t>Lenoir City</t>
  </si>
  <si>
    <t>McMinn County</t>
  </si>
  <si>
    <t>Athens City</t>
  </si>
  <si>
    <t>Etowah City</t>
  </si>
  <si>
    <t>McNairy County</t>
  </si>
  <si>
    <t>Macon County</t>
  </si>
  <si>
    <t>Madison County</t>
  </si>
  <si>
    <t>Marion County</t>
  </si>
  <si>
    <t>Richard City Special School District</t>
  </si>
  <si>
    <t>Marshall County</t>
  </si>
  <si>
    <t>Maury County</t>
  </si>
  <si>
    <t>Meigs County</t>
  </si>
  <si>
    <t>Monroe County</t>
  </si>
  <si>
    <t>Sweetwater City</t>
  </si>
  <si>
    <t>Montgomery County</t>
  </si>
  <si>
    <t>Moore County</t>
  </si>
  <si>
    <t>Morgan County</t>
  </si>
  <si>
    <t>Obion County</t>
  </si>
  <si>
    <t>Union City</t>
  </si>
  <si>
    <t>Overton County</t>
  </si>
  <si>
    <t>Perry County</t>
  </si>
  <si>
    <t>Pickett County</t>
  </si>
  <si>
    <t>Polk County</t>
  </si>
  <si>
    <t>Putnam County</t>
  </si>
  <si>
    <t>Rhea County</t>
  </si>
  <si>
    <t>Dayton City</t>
  </si>
  <si>
    <t>Roane County</t>
  </si>
  <si>
    <t>Robertson County</t>
  </si>
  <si>
    <t>Rutherford County</t>
  </si>
  <si>
    <t>Murfreesboro City</t>
  </si>
  <si>
    <t>Scott County</t>
  </si>
  <si>
    <t>Oneida Special School District</t>
  </si>
  <si>
    <t>Sequatchie County</t>
  </si>
  <si>
    <t>Sevier County</t>
  </si>
  <si>
    <t>Shelby County</t>
  </si>
  <si>
    <t>Arlington</t>
  </si>
  <si>
    <t>Bartlett</t>
  </si>
  <si>
    <t>Collierville</t>
  </si>
  <si>
    <t>Germantown</t>
  </si>
  <si>
    <t>Lakeland</t>
  </si>
  <si>
    <t>Millington</t>
  </si>
  <si>
    <t>Smith County</t>
  </si>
  <si>
    <t>Stewart County</t>
  </si>
  <si>
    <t>Sullivan County</t>
  </si>
  <si>
    <t>Bristol City</t>
  </si>
  <si>
    <t>Kingsport City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</si>
  <si>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</si>
  <si>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</si>
  <si>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</si>
  <si>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</si>
  <si>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</si>
  <si>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</si>
  <si>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</si>
  <si>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</si>
  <si>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>Johnson City</t>
  </si>
  <si>
    <t>Wayne County</t>
  </si>
  <si>
    <t>Weakley County</t>
  </si>
  <si>
    <t>White County</t>
  </si>
  <si>
    <t>Williamson County</t>
  </si>
  <si>
    <t>Franklin Special School District</t>
  </si>
  <si>
    <t>Wilson County</t>
  </si>
  <si>
    <t>Lebanon City</t>
  </si>
  <si>
    <t>Department of Children's Services</t>
  </si>
  <si>
    <t>Total</t>
  </si>
  <si>
    <r>
      <rPr>
        <b/>
        <sz val="16"/>
        <color theme="0"/>
        <rFont val="Georgia"/>
        <family val="1"/>
      </rPr>
      <t>Tennessee Comptroller of the Treasury</t>
    </r>
    <r>
      <rPr>
        <b/>
        <sz val="10"/>
        <color theme="0"/>
        <rFont val="Georgia"/>
        <family val="1"/>
      </rPr>
      <t xml:space="preserve">
</t>
    </r>
    <r>
      <rPr>
        <b/>
        <sz val="12"/>
        <color theme="0"/>
        <rFont val="Georgia"/>
        <family val="1"/>
      </rPr>
      <t>Office of Research and Education Accountability</t>
    </r>
    <r>
      <rPr>
        <b/>
        <sz val="10"/>
        <color theme="0"/>
        <rFont val="Georgia"/>
        <family val="1"/>
      </rPr>
      <t xml:space="preserve">
</t>
    </r>
  </si>
  <si>
    <r>
      <rPr>
        <b/>
        <sz val="8"/>
        <color theme="0"/>
        <rFont val="Georgia"/>
        <family val="1"/>
      </rPr>
      <t xml:space="preserve">Contact: </t>
    </r>
    <r>
      <rPr>
        <sz val="8"/>
        <color theme="0"/>
        <rFont val="Georgia"/>
        <family val="1"/>
      </rPr>
      <t>Carolynn Polanchek, Associate Legislative Research Analyst
Carolynn.Polanchek@cot.tn.gov / (615) 401-7972</t>
    </r>
  </si>
  <si>
    <t xml:space="preserve">Change from TDOE </t>
  </si>
  <si>
    <t>Total TDOE state funding</t>
  </si>
  <si>
    <t>Total OREA state funding</t>
  </si>
  <si>
    <t>Districts with decreases</t>
  </si>
  <si>
    <t>Districts with increases</t>
  </si>
  <si>
    <t>2019-20 BEP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</si>
</sst>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7" formatCode="&quot;$&quot;#,##0.00"/>
    <numFmt numFmtId="171" formatCode="0.00000%"/>
    <numFmt numFmtId="173" formatCode="0.0000%"/>
    <numFmt numFmtId="178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Georgia"/>
      <family val="1"/>
    </font>
    <font>
      <b/>
      <sz val="16"/>
      <color theme="0"/>
      <name val="Georgia"/>
      <family val="1"/>
    </font>
    <font>
      <b/>
      <sz val="12"/>
      <color theme="0"/>
      <name val="Georgia"/>
      <family val="1"/>
    </font>
    <font>
      <b/>
      <sz val="18"/>
      <color theme="0"/>
      <name val="Georgia"/>
      <family val="1"/>
    </font>
    <font>
      <sz val="11"/>
      <color theme="1"/>
      <name val="Georgia"/>
      <family val="1"/>
    </font>
    <font>
      <sz val="8"/>
      <color theme="0"/>
      <name val="Georgia"/>
      <family val="1"/>
    </font>
    <font>
      <b/>
      <sz val="8"/>
      <color theme="0"/>
      <name val="Georgia"/>
      <family val="1"/>
    </font>
    <font>
      <sz val="11"/>
      <name val="Arial"/>
      <family val="2"/>
    </font>
    <font>
      <u val="singleAccounting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10" fontId="2" fillId="0" borderId="0" xfId="1" applyNumberFormat="1" applyFont="1"/>
    <xf numFmtId="0" fontId="3" fillId="0" borderId="1" xfId="0" applyFont="1" applyFill="1" applyBorder="1" applyAlignment="1">
      <alignment wrapText="1"/>
    </xf>
    <xf numFmtId="0" fontId="8" fillId="2" borderId="0" xfId="0" applyFont="1" applyFill="1" applyProtection="1"/>
    <xf numFmtId="0" fontId="9" fillId="2" borderId="0" xfId="0" applyFont="1" applyFill="1" applyAlignment="1" applyProtection="1">
      <alignment horizontal="left" vertical="center" wrapText="1"/>
    </xf>
    <xf numFmtId="0" fontId="8" fillId="3" borderId="0" xfId="0" applyFont="1" applyFill="1" applyProtection="1"/>
    <xf numFmtId="0" fontId="9" fillId="3" borderId="0" xfId="0" applyFont="1" applyFill="1" applyProtection="1"/>
    <xf numFmtId="0" fontId="8" fillId="3" borderId="0" xfId="0" applyFont="1" applyFill="1" applyBorder="1" applyProtection="1"/>
    <xf numFmtId="2" fontId="8" fillId="3" borderId="0" xfId="0" applyNumberFormat="1" applyFont="1" applyFill="1" applyProtection="1"/>
    <xf numFmtId="0" fontId="0" fillId="2" borderId="0" xfId="0" applyFill="1"/>
    <xf numFmtId="0" fontId="0" fillId="3" borderId="0" xfId="0" applyFill="1"/>
    <xf numFmtId="167" fontId="2" fillId="0" borderId="0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0" fontId="2" fillId="0" borderId="0" xfId="0" applyNumberFormat="1" applyFont="1" applyFill="1" applyProtection="1">
      <protection locked="0"/>
    </xf>
    <xf numFmtId="167" fontId="2" fillId="0" borderId="0" xfId="0" applyNumberFormat="1" applyFont="1" applyFill="1" applyProtection="1">
      <protection locked="0"/>
    </xf>
    <xf numFmtId="10" fontId="2" fillId="0" borderId="0" xfId="0" applyNumberFormat="1" applyFont="1" applyFill="1" applyBorder="1" applyProtection="1">
      <protection locked="0"/>
    </xf>
    <xf numFmtId="167" fontId="2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Border="1"/>
    <xf numFmtId="173" fontId="0" fillId="0" borderId="0" xfId="1" applyNumberFormat="1" applyFont="1"/>
    <xf numFmtId="0" fontId="9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top" wrapText="1"/>
    </xf>
    <xf numFmtId="171" fontId="3" fillId="0" borderId="0" xfId="1" applyNumberFormat="1" applyFont="1" applyBorder="1"/>
    <xf numFmtId="6" fontId="3" fillId="0" borderId="0" xfId="0" applyNumberFormat="1" applyFont="1" applyBorder="1"/>
    <xf numFmtId="10" fontId="12" fillId="0" borderId="0" xfId="1" applyNumberFormat="1" applyFont="1"/>
    <xf numFmtId="0" fontId="12" fillId="0" borderId="0" xfId="0" applyFont="1"/>
    <xf numFmtId="178" fontId="4" fillId="2" borderId="0" xfId="0" applyNumberFormat="1" applyFont="1" applyFill="1" applyAlignment="1" applyProtection="1">
      <alignment horizontal="left" vertical="top" wrapText="1"/>
    </xf>
    <xf numFmtId="178" fontId="3" fillId="0" borderId="1" xfId="0" applyNumberFormat="1" applyFont="1" applyFill="1" applyBorder="1" applyAlignment="1">
      <alignment wrapText="1"/>
    </xf>
    <xf numFmtId="178" fontId="2" fillId="0" borderId="0" xfId="0" applyNumberFormat="1" applyFont="1" applyFill="1" applyBorder="1" applyProtection="1">
      <protection locked="0"/>
    </xf>
    <xf numFmtId="178" fontId="2" fillId="0" borderId="0" xfId="0" applyNumberFormat="1" applyFont="1" applyFill="1"/>
    <xf numFmtId="178" fontId="12" fillId="0" borderId="0" xfId="0" applyNumberFormat="1" applyFont="1" applyFill="1" applyBorder="1" applyProtection="1">
      <protection locked="0"/>
    </xf>
    <xf numFmtId="178" fontId="12" fillId="0" borderId="0" xfId="0" applyNumberFormat="1" applyFont="1" applyFill="1"/>
    <xf numFmtId="178" fontId="3" fillId="0" borderId="0" xfId="0" applyNumberFormat="1" applyFont="1" applyFill="1" applyBorder="1"/>
    <xf numFmtId="178" fontId="0" fillId="0" borderId="0" xfId="0" applyNumberFormat="1"/>
    <xf numFmtId="178" fontId="8" fillId="3" borderId="0" xfId="0" applyNumberFormat="1" applyFont="1" applyFill="1" applyProtection="1"/>
    <xf numFmtId="178" fontId="3" fillId="0" borderId="1" xfId="0" applyNumberFormat="1" applyFont="1" applyBorder="1" applyAlignment="1">
      <alignment wrapText="1"/>
    </xf>
    <xf numFmtId="178" fontId="2" fillId="0" borderId="0" xfId="0" applyNumberFormat="1" applyFont="1"/>
    <xf numFmtId="178" fontId="12" fillId="0" borderId="0" xfId="0" applyNumberFormat="1" applyFont="1"/>
    <xf numFmtId="178" fontId="3" fillId="0" borderId="0" xfId="0" applyNumberFormat="1" applyFont="1" applyBorder="1"/>
    <xf numFmtId="4" fontId="2" fillId="4" borderId="0" xfId="0" applyNumberFormat="1" applyFont="1" applyFill="1" applyBorder="1" applyAlignment="1" applyProtection="1">
      <alignment wrapText="1"/>
      <protection locked="0"/>
    </xf>
    <xf numFmtId="178" fontId="2" fillId="4" borderId="0" xfId="0" applyNumberFormat="1" applyFont="1" applyFill="1" applyBorder="1" applyProtection="1">
      <protection locked="0"/>
    </xf>
    <xf numFmtId="178" fontId="2" fillId="4" borderId="0" xfId="0" applyNumberFormat="1" applyFont="1" applyFill="1"/>
    <xf numFmtId="10" fontId="2" fillId="4" borderId="0" xfId="1" applyNumberFormat="1" applyFont="1" applyFill="1"/>
    <xf numFmtId="0" fontId="2" fillId="4" borderId="0" xfId="0" applyFont="1" applyFill="1"/>
    <xf numFmtId="167" fontId="2" fillId="4" borderId="0" xfId="0" applyNumberFormat="1" applyFont="1" applyFill="1" applyBorder="1" applyProtection="1">
      <protection locked="0"/>
    </xf>
    <xf numFmtId="167" fontId="2" fillId="4" borderId="0" xfId="0" applyNumberFormat="1" applyFont="1" applyFill="1" applyProtection="1">
      <protection locked="0"/>
    </xf>
  </cellXfs>
  <cellStyles count="2">
    <cellStyle name="Normal" xfId="0" builtinId="0"/>
    <cellStyle name="Percent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8E5"/>
      <color rgb="FFC000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BEP%20Turbo/FY%2018/Originals%20from%20TDOE%20-%20Copy/2017%20School%20Based%20Positions-July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"/>
      <sheetName val="Sch-bsd personnel"/>
      <sheetName val="Diff from 93-94"/>
      <sheetName val="Sheet2"/>
      <sheetName val="Sheet3"/>
    </sheetNames>
    <sheetDataSet>
      <sheetData sheetId="0">
        <row r="3">
          <cell r="A3">
            <v>10</v>
          </cell>
          <cell r="AK3">
            <v>0</v>
          </cell>
        </row>
        <row r="4">
          <cell r="A4">
            <v>10</v>
          </cell>
          <cell r="AK4">
            <v>0</v>
          </cell>
        </row>
        <row r="5">
          <cell r="A5">
            <v>10</v>
          </cell>
          <cell r="AK5">
            <v>0</v>
          </cell>
        </row>
        <row r="6">
          <cell r="A6">
            <v>10</v>
          </cell>
          <cell r="AK6">
            <v>0.5</v>
          </cell>
        </row>
        <row r="7">
          <cell r="A7">
            <v>10</v>
          </cell>
          <cell r="AK7">
            <v>0.5</v>
          </cell>
        </row>
        <row r="8">
          <cell r="A8">
            <v>10</v>
          </cell>
          <cell r="AK8">
            <v>0</v>
          </cell>
        </row>
        <row r="9">
          <cell r="A9">
            <v>10</v>
          </cell>
          <cell r="AK9">
            <v>0</v>
          </cell>
        </row>
        <row r="10">
          <cell r="A10">
            <v>10</v>
          </cell>
          <cell r="AK10">
            <v>0</v>
          </cell>
        </row>
        <row r="11">
          <cell r="A11">
            <v>10</v>
          </cell>
          <cell r="AK11">
            <v>0</v>
          </cell>
        </row>
        <row r="12">
          <cell r="A12">
            <v>10</v>
          </cell>
          <cell r="AK12">
            <v>0</v>
          </cell>
        </row>
        <row r="13">
          <cell r="A13">
            <v>10</v>
          </cell>
          <cell r="AK13">
            <v>0</v>
          </cell>
        </row>
        <row r="14">
          <cell r="A14">
            <v>10</v>
          </cell>
          <cell r="AK14">
            <v>0</v>
          </cell>
        </row>
        <row r="15">
          <cell r="A15">
            <v>10</v>
          </cell>
          <cell r="AK15">
            <v>0.5</v>
          </cell>
        </row>
        <row r="16">
          <cell r="A16">
            <v>10</v>
          </cell>
          <cell r="AK16">
            <v>0</v>
          </cell>
        </row>
        <row r="17">
          <cell r="A17">
            <v>10</v>
          </cell>
          <cell r="AK17">
            <v>0</v>
          </cell>
        </row>
        <row r="18">
          <cell r="A18">
            <v>10</v>
          </cell>
          <cell r="AK18">
            <v>0</v>
          </cell>
        </row>
        <row r="19">
          <cell r="A19">
            <v>11</v>
          </cell>
          <cell r="AK19">
            <v>0.5</v>
          </cell>
        </row>
        <row r="20">
          <cell r="A20">
            <v>11</v>
          </cell>
          <cell r="AK20">
            <v>0</v>
          </cell>
        </row>
        <row r="21">
          <cell r="A21">
            <v>11</v>
          </cell>
          <cell r="AK21">
            <v>0</v>
          </cell>
        </row>
        <row r="22">
          <cell r="A22">
            <v>12</v>
          </cell>
          <cell r="AK22">
            <v>0</v>
          </cell>
        </row>
        <row r="23">
          <cell r="A23">
            <v>12</v>
          </cell>
          <cell r="AK23">
            <v>1</v>
          </cell>
        </row>
        <row r="24">
          <cell r="A24">
            <v>12</v>
          </cell>
          <cell r="AK24">
            <v>0</v>
          </cell>
        </row>
        <row r="25">
          <cell r="A25">
            <v>12</v>
          </cell>
          <cell r="AK25">
            <v>0</v>
          </cell>
        </row>
        <row r="26">
          <cell r="A26">
            <v>12</v>
          </cell>
          <cell r="AK26">
            <v>1</v>
          </cell>
        </row>
        <row r="27">
          <cell r="A27">
            <v>12</v>
          </cell>
          <cell r="AK27">
            <v>0</v>
          </cell>
        </row>
        <row r="28">
          <cell r="A28">
            <v>12</v>
          </cell>
          <cell r="AK28">
            <v>0</v>
          </cell>
        </row>
        <row r="29">
          <cell r="A29">
            <v>20</v>
          </cell>
          <cell r="AK29">
            <v>0.5</v>
          </cell>
        </row>
        <row r="30">
          <cell r="A30">
            <v>20</v>
          </cell>
          <cell r="AK30">
            <v>0</v>
          </cell>
        </row>
        <row r="31">
          <cell r="A31">
            <v>20</v>
          </cell>
          <cell r="AK31">
            <v>0.5</v>
          </cell>
        </row>
        <row r="32">
          <cell r="A32">
            <v>20</v>
          </cell>
          <cell r="AK32">
            <v>0</v>
          </cell>
        </row>
        <row r="33">
          <cell r="A33">
            <v>20</v>
          </cell>
          <cell r="AK33">
            <v>0</v>
          </cell>
        </row>
        <row r="34">
          <cell r="A34">
            <v>20</v>
          </cell>
          <cell r="AK34">
            <v>1</v>
          </cell>
        </row>
        <row r="35">
          <cell r="A35">
            <v>20</v>
          </cell>
          <cell r="AK35">
            <v>1</v>
          </cell>
        </row>
        <row r="36">
          <cell r="A36">
            <v>20</v>
          </cell>
          <cell r="AK36">
            <v>0</v>
          </cell>
        </row>
        <row r="37">
          <cell r="A37">
            <v>20</v>
          </cell>
          <cell r="AK37">
            <v>0</v>
          </cell>
        </row>
        <row r="38">
          <cell r="A38">
            <v>20</v>
          </cell>
          <cell r="AK38">
            <v>0.5</v>
          </cell>
        </row>
        <row r="39">
          <cell r="A39">
            <v>20</v>
          </cell>
          <cell r="AK39">
            <v>0</v>
          </cell>
        </row>
        <row r="40">
          <cell r="A40">
            <v>20</v>
          </cell>
          <cell r="AK40">
            <v>1</v>
          </cell>
        </row>
        <row r="41">
          <cell r="A41">
            <v>20</v>
          </cell>
          <cell r="AK41">
            <v>0</v>
          </cell>
        </row>
        <row r="42">
          <cell r="A42">
            <v>20</v>
          </cell>
          <cell r="AK42">
            <v>0</v>
          </cell>
        </row>
        <row r="43">
          <cell r="A43">
            <v>30</v>
          </cell>
          <cell r="AK43">
            <v>0</v>
          </cell>
        </row>
        <row r="44">
          <cell r="A44">
            <v>30</v>
          </cell>
          <cell r="AK44">
            <v>0</v>
          </cell>
        </row>
        <row r="45">
          <cell r="A45">
            <v>30</v>
          </cell>
          <cell r="AK45">
            <v>0</v>
          </cell>
        </row>
        <row r="46">
          <cell r="A46">
            <v>30</v>
          </cell>
          <cell r="AK46">
            <v>0</v>
          </cell>
        </row>
        <row r="47">
          <cell r="A47">
            <v>30</v>
          </cell>
          <cell r="AK47">
            <v>0</v>
          </cell>
        </row>
        <row r="48">
          <cell r="A48">
            <v>30</v>
          </cell>
          <cell r="AK48">
            <v>0</v>
          </cell>
        </row>
        <row r="49">
          <cell r="A49">
            <v>40</v>
          </cell>
          <cell r="AK49">
            <v>0</v>
          </cell>
        </row>
        <row r="50">
          <cell r="A50">
            <v>40</v>
          </cell>
          <cell r="AK50">
            <v>0</v>
          </cell>
        </row>
        <row r="51">
          <cell r="A51">
            <v>40</v>
          </cell>
          <cell r="AK51">
            <v>0</v>
          </cell>
        </row>
        <row r="52">
          <cell r="A52">
            <v>40</v>
          </cell>
          <cell r="AK52">
            <v>0</v>
          </cell>
        </row>
        <row r="53">
          <cell r="A53">
            <v>40</v>
          </cell>
          <cell r="AK53">
            <v>0</v>
          </cell>
        </row>
        <row r="54">
          <cell r="A54">
            <v>50</v>
          </cell>
          <cell r="AK54">
            <v>0.5</v>
          </cell>
        </row>
        <row r="55">
          <cell r="A55">
            <v>50</v>
          </cell>
          <cell r="AK55">
            <v>0.5</v>
          </cell>
        </row>
        <row r="56">
          <cell r="A56">
            <v>50</v>
          </cell>
          <cell r="AK56">
            <v>0</v>
          </cell>
        </row>
        <row r="57">
          <cell r="A57">
            <v>50</v>
          </cell>
          <cell r="AK57">
            <v>0.5</v>
          </cell>
        </row>
        <row r="58">
          <cell r="A58">
            <v>50</v>
          </cell>
          <cell r="AK58">
            <v>0</v>
          </cell>
        </row>
        <row r="59">
          <cell r="A59">
            <v>50</v>
          </cell>
          <cell r="AK59">
            <v>0</v>
          </cell>
        </row>
        <row r="60">
          <cell r="A60">
            <v>50</v>
          </cell>
          <cell r="AK60">
            <v>1</v>
          </cell>
        </row>
        <row r="61">
          <cell r="A61">
            <v>50</v>
          </cell>
          <cell r="AK61">
            <v>0</v>
          </cell>
        </row>
        <row r="62">
          <cell r="A62">
            <v>50</v>
          </cell>
          <cell r="AK62">
            <v>0</v>
          </cell>
        </row>
        <row r="63">
          <cell r="A63">
            <v>50</v>
          </cell>
          <cell r="AK63">
            <v>0.5</v>
          </cell>
        </row>
        <row r="64">
          <cell r="A64">
            <v>50</v>
          </cell>
          <cell r="AK64">
            <v>0.5</v>
          </cell>
        </row>
        <row r="65">
          <cell r="A65">
            <v>50</v>
          </cell>
          <cell r="AK65">
            <v>0</v>
          </cell>
        </row>
        <row r="66">
          <cell r="A66">
            <v>50</v>
          </cell>
          <cell r="AK66">
            <v>0</v>
          </cell>
        </row>
        <row r="67">
          <cell r="A67">
            <v>50</v>
          </cell>
          <cell r="AK67">
            <v>0</v>
          </cell>
        </row>
        <row r="68">
          <cell r="A68">
            <v>50</v>
          </cell>
          <cell r="AK68">
            <v>0</v>
          </cell>
        </row>
        <row r="69">
          <cell r="A69">
            <v>50</v>
          </cell>
          <cell r="AK69">
            <v>0</v>
          </cell>
        </row>
        <row r="70">
          <cell r="A70">
            <v>50</v>
          </cell>
          <cell r="AK70">
            <v>0</v>
          </cell>
        </row>
        <row r="71">
          <cell r="A71">
            <v>50</v>
          </cell>
          <cell r="AK71">
            <v>0</v>
          </cell>
        </row>
        <row r="72">
          <cell r="A72">
            <v>50</v>
          </cell>
          <cell r="AK72">
            <v>0</v>
          </cell>
        </row>
        <row r="73">
          <cell r="A73">
            <v>50</v>
          </cell>
          <cell r="AK73">
            <v>0</v>
          </cell>
        </row>
        <row r="74">
          <cell r="A74">
            <v>51</v>
          </cell>
          <cell r="AK74">
            <v>0</v>
          </cell>
        </row>
        <row r="75">
          <cell r="A75">
            <v>51</v>
          </cell>
          <cell r="AK75">
            <v>0.5</v>
          </cell>
        </row>
        <row r="76">
          <cell r="A76">
            <v>51</v>
          </cell>
          <cell r="AK76">
            <v>0</v>
          </cell>
        </row>
        <row r="77">
          <cell r="A77">
            <v>51</v>
          </cell>
          <cell r="AK77">
            <v>0</v>
          </cell>
        </row>
        <row r="78">
          <cell r="A78">
            <v>52</v>
          </cell>
          <cell r="AK78">
            <v>0.5</v>
          </cell>
        </row>
        <row r="79">
          <cell r="A79">
            <v>52</v>
          </cell>
          <cell r="AK79">
            <v>0</v>
          </cell>
        </row>
        <row r="80">
          <cell r="A80">
            <v>52</v>
          </cell>
          <cell r="AK80">
            <v>1</v>
          </cell>
        </row>
        <row r="81">
          <cell r="A81">
            <v>52</v>
          </cell>
          <cell r="AK81">
            <v>0</v>
          </cell>
        </row>
        <row r="82">
          <cell r="A82">
            <v>52</v>
          </cell>
          <cell r="AK82">
            <v>0.5</v>
          </cell>
        </row>
        <row r="83">
          <cell r="A83">
            <v>52</v>
          </cell>
          <cell r="AK83">
            <v>0.5</v>
          </cell>
        </row>
        <row r="84">
          <cell r="A84">
            <v>52</v>
          </cell>
          <cell r="AK84">
            <v>1</v>
          </cell>
        </row>
        <row r="85">
          <cell r="A85">
            <v>60</v>
          </cell>
          <cell r="AK85">
            <v>0.5</v>
          </cell>
        </row>
        <row r="86">
          <cell r="A86">
            <v>60</v>
          </cell>
          <cell r="AK86">
            <v>1</v>
          </cell>
        </row>
        <row r="87">
          <cell r="A87">
            <v>60</v>
          </cell>
          <cell r="AK87">
            <v>0</v>
          </cell>
        </row>
        <row r="88">
          <cell r="A88">
            <v>60</v>
          </cell>
          <cell r="AK88">
            <v>0</v>
          </cell>
        </row>
        <row r="89">
          <cell r="A89">
            <v>60</v>
          </cell>
          <cell r="AK89">
            <v>0</v>
          </cell>
        </row>
        <row r="90">
          <cell r="A90">
            <v>60</v>
          </cell>
          <cell r="AK90">
            <v>0</v>
          </cell>
        </row>
        <row r="91">
          <cell r="A91">
            <v>60</v>
          </cell>
          <cell r="AK91">
            <v>0</v>
          </cell>
        </row>
        <row r="92">
          <cell r="A92">
            <v>60</v>
          </cell>
          <cell r="AK92">
            <v>0.5</v>
          </cell>
        </row>
        <row r="93">
          <cell r="A93">
            <v>60</v>
          </cell>
          <cell r="AK93">
            <v>0</v>
          </cell>
        </row>
        <row r="94">
          <cell r="A94">
            <v>60</v>
          </cell>
          <cell r="AK94">
            <v>0</v>
          </cell>
        </row>
        <row r="95">
          <cell r="A95">
            <v>60</v>
          </cell>
          <cell r="AK95">
            <v>0</v>
          </cell>
        </row>
        <row r="96">
          <cell r="A96">
            <v>60</v>
          </cell>
          <cell r="AK96">
            <v>1</v>
          </cell>
        </row>
        <row r="97">
          <cell r="A97">
            <v>60</v>
          </cell>
          <cell r="AK97">
            <v>0</v>
          </cell>
        </row>
        <row r="98">
          <cell r="A98">
            <v>60</v>
          </cell>
          <cell r="AK98">
            <v>0</v>
          </cell>
        </row>
        <row r="99">
          <cell r="A99">
            <v>60</v>
          </cell>
          <cell r="AK99">
            <v>0.5</v>
          </cell>
        </row>
        <row r="100">
          <cell r="A100">
            <v>60</v>
          </cell>
          <cell r="AK100">
            <v>0.5</v>
          </cell>
        </row>
        <row r="101">
          <cell r="A101">
            <v>60</v>
          </cell>
          <cell r="AK101">
            <v>0</v>
          </cell>
        </row>
        <row r="102">
          <cell r="A102">
            <v>61</v>
          </cell>
          <cell r="AK102">
            <v>0</v>
          </cell>
        </row>
        <row r="103">
          <cell r="A103">
            <v>61</v>
          </cell>
          <cell r="AK103">
            <v>0.5</v>
          </cell>
        </row>
        <row r="104">
          <cell r="A104">
            <v>61</v>
          </cell>
          <cell r="AK104">
            <v>1</v>
          </cell>
        </row>
        <row r="105">
          <cell r="A105">
            <v>61</v>
          </cell>
          <cell r="AK105">
            <v>0</v>
          </cell>
        </row>
        <row r="106">
          <cell r="A106">
            <v>61</v>
          </cell>
          <cell r="AK106">
            <v>0</v>
          </cell>
        </row>
        <row r="107">
          <cell r="A107">
            <v>61</v>
          </cell>
          <cell r="AK107">
            <v>0</v>
          </cell>
        </row>
        <row r="108">
          <cell r="A108">
            <v>61</v>
          </cell>
          <cell r="AK108">
            <v>0</v>
          </cell>
        </row>
        <row r="109">
          <cell r="A109">
            <v>61</v>
          </cell>
          <cell r="AK109">
            <v>0.5</v>
          </cell>
        </row>
        <row r="110">
          <cell r="A110">
            <v>61</v>
          </cell>
          <cell r="AK110">
            <v>0</v>
          </cell>
        </row>
        <row r="111">
          <cell r="A111">
            <v>70</v>
          </cell>
          <cell r="AK111">
            <v>0</v>
          </cell>
        </row>
        <row r="112">
          <cell r="A112">
            <v>70</v>
          </cell>
          <cell r="AK112">
            <v>0.5</v>
          </cell>
        </row>
        <row r="113">
          <cell r="A113">
            <v>70</v>
          </cell>
          <cell r="AK113">
            <v>0</v>
          </cell>
        </row>
        <row r="114">
          <cell r="A114">
            <v>70</v>
          </cell>
          <cell r="AK114">
            <v>0.5</v>
          </cell>
        </row>
        <row r="115">
          <cell r="A115">
            <v>70</v>
          </cell>
          <cell r="AK115">
            <v>0.5</v>
          </cell>
        </row>
        <row r="116">
          <cell r="A116">
            <v>70</v>
          </cell>
          <cell r="AK116">
            <v>0</v>
          </cell>
        </row>
        <row r="117">
          <cell r="A117">
            <v>70</v>
          </cell>
          <cell r="AK117">
            <v>0</v>
          </cell>
        </row>
        <row r="118">
          <cell r="A118">
            <v>70</v>
          </cell>
          <cell r="AK118">
            <v>0.5</v>
          </cell>
        </row>
        <row r="119">
          <cell r="A119">
            <v>70</v>
          </cell>
          <cell r="AK119">
            <v>0.5</v>
          </cell>
        </row>
        <row r="120">
          <cell r="A120">
            <v>70</v>
          </cell>
          <cell r="AK120">
            <v>0</v>
          </cell>
        </row>
        <row r="121">
          <cell r="A121">
            <v>70</v>
          </cell>
          <cell r="AK121">
            <v>0</v>
          </cell>
        </row>
        <row r="122">
          <cell r="A122">
            <v>70</v>
          </cell>
          <cell r="AK122">
            <v>0</v>
          </cell>
        </row>
        <row r="123">
          <cell r="A123">
            <v>80</v>
          </cell>
          <cell r="AK123">
            <v>0</v>
          </cell>
        </row>
        <row r="124">
          <cell r="A124">
            <v>80</v>
          </cell>
          <cell r="AK124">
            <v>0</v>
          </cell>
        </row>
        <row r="125">
          <cell r="A125">
            <v>80</v>
          </cell>
          <cell r="AK125">
            <v>0</v>
          </cell>
        </row>
        <row r="126">
          <cell r="A126">
            <v>80</v>
          </cell>
          <cell r="AK126">
            <v>0</v>
          </cell>
        </row>
        <row r="127">
          <cell r="A127">
            <v>80</v>
          </cell>
          <cell r="AK127">
            <v>0</v>
          </cell>
        </row>
        <row r="128">
          <cell r="A128">
            <v>80</v>
          </cell>
          <cell r="AK128">
            <v>0</v>
          </cell>
        </row>
        <row r="129">
          <cell r="A129">
            <v>80</v>
          </cell>
          <cell r="AK129">
            <v>0</v>
          </cell>
        </row>
        <row r="130">
          <cell r="A130">
            <v>90</v>
          </cell>
          <cell r="AK130">
            <v>0</v>
          </cell>
        </row>
        <row r="131">
          <cell r="A131">
            <v>92</v>
          </cell>
          <cell r="AK131">
            <v>0</v>
          </cell>
        </row>
        <row r="132">
          <cell r="A132">
            <v>92</v>
          </cell>
          <cell r="AK132">
            <v>0</v>
          </cell>
        </row>
        <row r="133">
          <cell r="A133">
            <v>93</v>
          </cell>
          <cell r="AK133">
            <v>0.5</v>
          </cell>
        </row>
        <row r="134">
          <cell r="A134">
            <v>93</v>
          </cell>
          <cell r="AK134">
            <v>0</v>
          </cell>
        </row>
        <row r="135">
          <cell r="A135">
            <v>93</v>
          </cell>
          <cell r="AK135">
            <v>0</v>
          </cell>
        </row>
        <row r="136">
          <cell r="A136">
            <v>94</v>
          </cell>
          <cell r="AK136">
            <v>0.5</v>
          </cell>
        </row>
        <row r="137">
          <cell r="A137">
            <v>94</v>
          </cell>
          <cell r="AK137">
            <v>0</v>
          </cell>
        </row>
        <row r="138">
          <cell r="A138">
            <v>94</v>
          </cell>
          <cell r="AK138">
            <v>0</v>
          </cell>
        </row>
        <row r="139">
          <cell r="A139">
            <v>95</v>
          </cell>
          <cell r="AK139">
            <v>0</v>
          </cell>
        </row>
        <row r="140">
          <cell r="A140">
            <v>97</v>
          </cell>
          <cell r="AK140">
            <v>0</v>
          </cell>
        </row>
        <row r="141">
          <cell r="A141">
            <v>97</v>
          </cell>
          <cell r="AK141">
            <v>0</v>
          </cell>
        </row>
        <row r="142">
          <cell r="A142">
            <v>97</v>
          </cell>
          <cell r="AK142">
            <v>0</v>
          </cell>
        </row>
        <row r="143">
          <cell r="A143">
            <v>100</v>
          </cell>
          <cell r="AK143">
            <v>0</v>
          </cell>
        </row>
        <row r="144">
          <cell r="A144">
            <v>100</v>
          </cell>
          <cell r="AK144">
            <v>0</v>
          </cell>
        </row>
        <row r="145">
          <cell r="A145">
            <v>100</v>
          </cell>
          <cell r="AK145">
            <v>0</v>
          </cell>
        </row>
        <row r="146">
          <cell r="A146">
            <v>100</v>
          </cell>
          <cell r="AK146">
            <v>0.5</v>
          </cell>
        </row>
        <row r="147">
          <cell r="A147">
            <v>100</v>
          </cell>
          <cell r="AK147">
            <v>0</v>
          </cell>
        </row>
        <row r="148">
          <cell r="A148">
            <v>100</v>
          </cell>
          <cell r="AK148">
            <v>0.5</v>
          </cell>
        </row>
        <row r="149">
          <cell r="A149">
            <v>100</v>
          </cell>
          <cell r="AK149">
            <v>0</v>
          </cell>
        </row>
        <row r="150">
          <cell r="A150">
            <v>100</v>
          </cell>
          <cell r="AK150">
            <v>0</v>
          </cell>
        </row>
        <row r="151">
          <cell r="A151">
            <v>100</v>
          </cell>
          <cell r="AK151">
            <v>0.5</v>
          </cell>
        </row>
        <row r="152">
          <cell r="A152">
            <v>100</v>
          </cell>
          <cell r="AK152">
            <v>0</v>
          </cell>
        </row>
        <row r="153">
          <cell r="A153">
            <v>100</v>
          </cell>
          <cell r="AK153">
            <v>0</v>
          </cell>
        </row>
        <row r="154">
          <cell r="A154">
            <v>100</v>
          </cell>
          <cell r="AK154">
            <v>0</v>
          </cell>
        </row>
        <row r="155">
          <cell r="A155">
            <v>100</v>
          </cell>
          <cell r="AK155">
            <v>0</v>
          </cell>
        </row>
        <row r="156">
          <cell r="A156">
            <v>100</v>
          </cell>
          <cell r="AK156">
            <v>0</v>
          </cell>
        </row>
        <row r="157">
          <cell r="A157">
            <v>100</v>
          </cell>
          <cell r="AK157">
            <v>0</v>
          </cell>
        </row>
        <row r="158">
          <cell r="A158">
            <v>101</v>
          </cell>
          <cell r="AK158">
            <v>0</v>
          </cell>
        </row>
        <row r="159">
          <cell r="A159">
            <v>101</v>
          </cell>
          <cell r="AK159">
            <v>0</v>
          </cell>
        </row>
        <row r="160">
          <cell r="A160">
            <v>101</v>
          </cell>
          <cell r="AK160">
            <v>0</v>
          </cell>
        </row>
        <row r="161">
          <cell r="A161">
            <v>101</v>
          </cell>
          <cell r="AK161">
            <v>0.5</v>
          </cell>
        </row>
        <row r="162">
          <cell r="A162">
            <v>101</v>
          </cell>
          <cell r="AK162">
            <v>0</v>
          </cell>
        </row>
        <row r="163">
          <cell r="A163">
            <v>110</v>
          </cell>
          <cell r="AK163">
            <v>0</v>
          </cell>
        </row>
        <row r="164">
          <cell r="A164">
            <v>110</v>
          </cell>
          <cell r="AK164">
            <v>0</v>
          </cell>
        </row>
        <row r="165">
          <cell r="A165">
            <v>110</v>
          </cell>
          <cell r="AK165">
            <v>0.5</v>
          </cell>
        </row>
        <row r="166">
          <cell r="A166">
            <v>110</v>
          </cell>
          <cell r="AK166">
            <v>0</v>
          </cell>
        </row>
        <row r="167">
          <cell r="A167">
            <v>110</v>
          </cell>
          <cell r="AK167">
            <v>0.5</v>
          </cell>
        </row>
        <row r="168">
          <cell r="A168">
            <v>110</v>
          </cell>
          <cell r="AK168">
            <v>0</v>
          </cell>
        </row>
        <row r="169">
          <cell r="A169">
            <v>110</v>
          </cell>
          <cell r="AK169">
            <v>0</v>
          </cell>
        </row>
        <row r="170">
          <cell r="A170">
            <v>110</v>
          </cell>
          <cell r="AK170">
            <v>0</v>
          </cell>
        </row>
        <row r="171">
          <cell r="A171">
            <v>110</v>
          </cell>
          <cell r="AK171">
            <v>0.5</v>
          </cell>
        </row>
        <row r="172">
          <cell r="A172">
            <v>110</v>
          </cell>
          <cell r="AK172">
            <v>1</v>
          </cell>
        </row>
        <row r="173">
          <cell r="A173">
            <v>110</v>
          </cell>
          <cell r="AK173">
            <v>0</v>
          </cell>
        </row>
        <row r="174">
          <cell r="A174">
            <v>110</v>
          </cell>
          <cell r="AK174">
            <v>0</v>
          </cell>
        </row>
        <row r="175">
          <cell r="A175">
            <v>110</v>
          </cell>
          <cell r="AK175">
            <v>0</v>
          </cell>
        </row>
        <row r="176">
          <cell r="A176">
            <v>120</v>
          </cell>
          <cell r="AK176">
            <v>0</v>
          </cell>
        </row>
        <row r="177">
          <cell r="A177">
            <v>120</v>
          </cell>
          <cell r="AK177">
            <v>0</v>
          </cell>
        </row>
        <row r="178">
          <cell r="A178">
            <v>120</v>
          </cell>
          <cell r="AK178">
            <v>1</v>
          </cell>
        </row>
        <row r="179">
          <cell r="A179">
            <v>120</v>
          </cell>
          <cell r="AK179">
            <v>0</v>
          </cell>
        </row>
        <row r="180">
          <cell r="A180">
            <v>120</v>
          </cell>
          <cell r="AK180">
            <v>0</v>
          </cell>
        </row>
        <row r="181">
          <cell r="A181">
            <v>120</v>
          </cell>
          <cell r="AK181">
            <v>0</v>
          </cell>
        </row>
        <row r="182">
          <cell r="A182">
            <v>130</v>
          </cell>
          <cell r="AK182">
            <v>0</v>
          </cell>
        </row>
        <row r="183">
          <cell r="A183">
            <v>130</v>
          </cell>
          <cell r="AK183">
            <v>0</v>
          </cell>
        </row>
        <row r="184">
          <cell r="A184">
            <v>130</v>
          </cell>
          <cell r="AK184">
            <v>0</v>
          </cell>
        </row>
        <row r="185">
          <cell r="A185">
            <v>130</v>
          </cell>
          <cell r="AK185">
            <v>0</v>
          </cell>
        </row>
        <row r="186">
          <cell r="A186">
            <v>130</v>
          </cell>
          <cell r="AK186">
            <v>0</v>
          </cell>
        </row>
        <row r="187">
          <cell r="A187">
            <v>130</v>
          </cell>
          <cell r="AK187">
            <v>0</v>
          </cell>
        </row>
        <row r="188">
          <cell r="A188">
            <v>130</v>
          </cell>
          <cell r="AK188">
            <v>0</v>
          </cell>
        </row>
        <row r="189">
          <cell r="A189">
            <v>130</v>
          </cell>
          <cell r="AK189">
            <v>0.5</v>
          </cell>
        </row>
        <row r="190">
          <cell r="A190">
            <v>130</v>
          </cell>
          <cell r="AK190">
            <v>0</v>
          </cell>
        </row>
        <row r="191">
          <cell r="A191">
            <v>130</v>
          </cell>
          <cell r="AK191">
            <v>0</v>
          </cell>
        </row>
        <row r="192">
          <cell r="A192">
            <v>130</v>
          </cell>
          <cell r="AK192">
            <v>0.5</v>
          </cell>
        </row>
        <row r="193">
          <cell r="A193">
            <v>140</v>
          </cell>
          <cell r="AK193">
            <v>0.5</v>
          </cell>
        </row>
        <row r="194">
          <cell r="A194">
            <v>140</v>
          </cell>
          <cell r="AK194">
            <v>0</v>
          </cell>
        </row>
        <row r="195">
          <cell r="A195">
            <v>140</v>
          </cell>
          <cell r="AK195">
            <v>0</v>
          </cell>
        </row>
        <row r="196">
          <cell r="A196">
            <v>150</v>
          </cell>
          <cell r="AK196">
            <v>0</v>
          </cell>
        </row>
        <row r="197">
          <cell r="A197">
            <v>150</v>
          </cell>
          <cell r="AK197">
            <v>0</v>
          </cell>
        </row>
        <row r="198">
          <cell r="A198">
            <v>150</v>
          </cell>
          <cell r="AK198">
            <v>0</v>
          </cell>
        </row>
        <row r="199">
          <cell r="A199">
            <v>150</v>
          </cell>
          <cell r="AK199">
            <v>0</v>
          </cell>
        </row>
        <row r="200">
          <cell r="A200">
            <v>150</v>
          </cell>
          <cell r="AK200">
            <v>0.5</v>
          </cell>
        </row>
        <row r="201">
          <cell r="A201">
            <v>150</v>
          </cell>
          <cell r="AK201">
            <v>0</v>
          </cell>
        </row>
        <row r="202">
          <cell r="A202">
            <v>150</v>
          </cell>
          <cell r="AK202">
            <v>0</v>
          </cell>
        </row>
        <row r="203">
          <cell r="A203">
            <v>150</v>
          </cell>
          <cell r="AK203">
            <v>0.5</v>
          </cell>
        </row>
        <row r="204">
          <cell r="A204">
            <v>150</v>
          </cell>
          <cell r="AK204">
            <v>0</v>
          </cell>
        </row>
        <row r="205">
          <cell r="A205">
            <v>150</v>
          </cell>
          <cell r="AK205">
            <v>0</v>
          </cell>
        </row>
        <row r="206">
          <cell r="A206">
            <v>150</v>
          </cell>
          <cell r="AK206">
            <v>0.5</v>
          </cell>
        </row>
        <row r="207">
          <cell r="A207">
            <v>150</v>
          </cell>
          <cell r="AK207">
            <v>0</v>
          </cell>
        </row>
        <row r="208">
          <cell r="A208">
            <v>151</v>
          </cell>
          <cell r="AK208">
            <v>1</v>
          </cell>
        </row>
        <row r="209">
          <cell r="A209">
            <v>160</v>
          </cell>
          <cell r="AK209">
            <v>0</v>
          </cell>
        </row>
        <row r="210">
          <cell r="A210">
            <v>160</v>
          </cell>
          <cell r="AK210">
            <v>1</v>
          </cell>
        </row>
        <row r="211">
          <cell r="A211">
            <v>160</v>
          </cell>
          <cell r="AK211">
            <v>0</v>
          </cell>
        </row>
        <row r="212">
          <cell r="A212">
            <v>160</v>
          </cell>
          <cell r="AK212">
            <v>0</v>
          </cell>
        </row>
        <row r="213">
          <cell r="A213">
            <v>160</v>
          </cell>
          <cell r="AK213">
            <v>0</v>
          </cell>
        </row>
        <row r="214">
          <cell r="A214">
            <v>160</v>
          </cell>
          <cell r="AK214">
            <v>0</v>
          </cell>
        </row>
        <row r="215">
          <cell r="A215">
            <v>160</v>
          </cell>
          <cell r="AK215">
            <v>0</v>
          </cell>
        </row>
        <row r="216">
          <cell r="A216">
            <v>160</v>
          </cell>
          <cell r="AK216">
            <v>0</v>
          </cell>
        </row>
        <row r="217">
          <cell r="A217">
            <v>160</v>
          </cell>
          <cell r="AK217">
            <v>0</v>
          </cell>
        </row>
        <row r="218">
          <cell r="A218">
            <v>161</v>
          </cell>
          <cell r="AK218">
            <v>0</v>
          </cell>
        </row>
        <row r="219">
          <cell r="A219">
            <v>161</v>
          </cell>
          <cell r="AK219">
            <v>0.5</v>
          </cell>
        </row>
        <row r="220">
          <cell r="A220">
            <v>161</v>
          </cell>
          <cell r="AK220">
            <v>0</v>
          </cell>
        </row>
        <row r="221">
          <cell r="A221">
            <v>162</v>
          </cell>
          <cell r="AK221">
            <v>0</v>
          </cell>
        </row>
        <row r="222">
          <cell r="A222">
            <v>162</v>
          </cell>
          <cell r="AK222">
            <v>0</v>
          </cell>
        </row>
        <row r="223">
          <cell r="A223">
            <v>162</v>
          </cell>
          <cell r="AK223">
            <v>0</v>
          </cell>
        </row>
        <row r="224">
          <cell r="A224">
            <v>162</v>
          </cell>
          <cell r="AK224">
            <v>0</v>
          </cell>
        </row>
        <row r="225">
          <cell r="A225">
            <v>162</v>
          </cell>
          <cell r="AK225">
            <v>0.5</v>
          </cell>
        </row>
        <row r="226">
          <cell r="A226">
            <v>162</v>
          </cell>
          <cell r="AK226">
            <v>0</v>
          </cell>
        </row>
        <row r="227">
          <cell r="A227">
            <v>162</v>
          </cell>
          <cell r="AK227">
            <v>0</v>
          </cell>
        </row>
        <row r="228">
          <cell r="A228">
            <v>170</v>
          </cell>
          <cell r="AK228">
            <v>0</v>
          </cell>
        </row>
        <row r="229">
          <cell r="A229">
            <v>170</v>
          </cell>
          <cell r="AK229">
            <v>0.5</v>
          </cell>
        </row>
        <row r="230">
          <cell r="A230">
            <v>170</v>
          </cell>
          <cell r="AK230">
            <v>0</v>
          </cell>
        </row>
        <row r="231">
          <cell r="A231">
            <v>170</v>
          </cell>
          <cell r="AK231">
            <v>0</v>
          </cell>
        </row>
        <row r="232">
          <cell r="A232">
            <v>170</v>
          </cell>
          <cell r="AK232">
            <v>0</v>
          </cell>
        </row>
        <row r="233">
          <cell r="A233">
            <v>171</v>
          </cell>
          <cell r="AK233">
            <v>0.5</v>
          </cell>
        </row>
        <row r="234">
          <cell r="A234">
            <v>172</v>
          </cell>
          <cell r="AK234">
            <v>0</v>
          </cell>
        </row>
        <row r="235">
          <cell r="A235">
            <v>180</v>
          </cell>
          <cell r="AK235">
            <v>0.5</v>
          </cell>
        </row>
        <row r="236">
          <cell r="A236">
            <v>180</v>
          </cell>
          <cell r="AK236">
            <v>1</v>
          </cell>
        </row>
        <row r="237">
          <cell r="A237">
            <v>180</v>
          </cell>
          <cell r="AK237">
            <v>0</v>
          </cell>
        </row>
        <row r="238">
          <cell r="A238">
            <v>180</v>
          </cell>
          <cell r="AK238">
            <v>0</v>
          </cell>
        </row>
        <row r="239">
          <cell r="A239">
            <v>180</v>
          </cell>
          <cell r="AK239">
            <v>0.5</v>
          </cell>
        </row>
        <row r="240">
          <cell r="A240">
            <v>180</v>
          </cell>
          <cell r="AK240">
            <v>0.5</v>
          </cell>
        </row>
        <row r="241">
          <cell r="A241">
            <v>180</v>
          </cell>
          <cell r="AK241">
            <v>0</v>
          </cell>
        </row>
        <row r="242">
          <cell r="A242">
            <v>180</v>
          </cell>
          <cell r="AK242">
            <v>0.5</v>
          </cell>
        </row>
        <row r="243">
          <cell r="A243">
            <v>180</v>
          </cell>
          <cell r="AK243">
            <v>0.5</v>
          </cell>
        </row>
        <row r="244">
          <cell r="A244">
            <v>180</v>
          </cell>
          <cell r="AK244">
            <v>1</v>
          </cell>
        </row>
        <row r="245">
          <cell r="A245">
            <v>180</v>
          </cell>
          <cell r="AK245">
            <v>0</v>
          </cell>
        </row>
        <row r="246">
          <cell r="A246">
            <v>180</v>
          </cell>
          <cell r="AK246">
            <v>0</v>
          </cell>
        </row>
        <row r="247">
          <cell r="A247">
            <v>190</v>
          </cell>
          <cell r="AK247">
            <v>1</v>
          </cell>
        </row>
        <row r="248">
          <cell r="A248">
            <v>190</v>
          </cell>
          <cell r="AK248">
            <v>0</v>
          </cell>
        </row>
        <row r="249">
          <cell r="A249">
            <v>190</v>
          </cell>
          <cell r="AK249">
            <v>0</v>
          </cell>
        </row>
        <row r="250">
          <cell r="A250">
            <v>190</v>
          </cell>
          <cell r="AK250">
            <v>0.5</v>
          </cell>
        </row>
        <row r="251">
          <cell r="A251">
            <v>190</v>
          </cell>
          <cell r="AK251">
            <v>0.5</v>
          </cell>
        </row>
        <row r="252">
          <cell r="A252">
            <v>190</v>
          </cell>
          <cell r="AK252">
            <v>0</v>
          </cell>
        </row>
        <row r="253">
          <cell r="A253">
            <v>190</v>
          </cell>
          <cell r="AK253">
            <v>1</v>
          </cell>
        </row>
        <row r="254">
          <cell r="A254">
            <v>190</v>
          </cell>
          <cell r="AK254">
            <v>1</v>
          </cell>
        </row>
        <row r="255">
          <cell r="A255">
            <v>190</v>
          </cell>
          <cell r="AK255">
            <v>0</v>
          </cell>
        </row>
        <row r="256">
          <cell r="A256">
            <v>190</v>
          </cell>
          <cell r="AK256">
            <v>1</v>
          </cell>
        </row>
        <row r="257">
          <cell r="A257">
            <v>190</v>
          </cell>
          <cell r="AK257">
            <v>0</v>
          </cell>
        </row>
        <row r="258">
          <cell r="A258">
            <v>190</v>
          </cell>
          <cell r="AK258">
            <v>0</v>
          </cell>
        </row>
        <row r="259">
          <cell r="A259">
            <v>190</v>
          </cell>
          <cell r="AK259">
            <v>0</v>
          </cell>
        </row>
        <row r="260">
          <cell r="A260">
            <v>190</v>
          </cell>
          <cell r="AK260">
            <v>0</v>
          </cell>
        </row>
        <row r="261">
          <cell r="A261">
            <v>190</v>
          </cell>
          <cell r="AK261">
            <v>0</v>
          </cell>
        </row>
        <row r="262">
          <cell r="A262">
            <v>190</v>
          </cell>
          <cell r="AK262">
            <v>1</v>
          </cell>
        </row>
        <row r="263">
          <cell r="A263">
            <v>190</v>
          </cell>
          <cell r="AK263">
            <v>0</v>
          </cell>
        </row>
        <row r="264">
          <cell r="A264">
            <v>190</v>
          </cell>
          <cell r="AK264">
            <v>0.5</v>
          </cell>
        </row>
        <row r="265">
          <cell r="A265">
            <v>190</v>
          </cell>
          <cell r="AK265">
            <v>0</v>
          </cell>
        </row>
        <row r="266">
          <cell r="A266">
            <v>190</v>
          </cell>
          <cell r="AK266">
            <v>0</v>
          </cell>
        </row>
        <row r="267">
          <cell r="A267">
            <v>190</v>
          </cell>
          <cell r="AK267">
            <v>0</v>
          </cell>
        </row>
        <row r="268">
          <cell r="A268">
            <v>190</v>
          </cell>
          <cell r="AK268">
            <v>1</v>
          </cell>
        </row>
        <row r="269">
          <cell r="A269">
            <v>190</v>
          </cell>
          <cell r="AK269">
            <v>0</v>
          </cell>
        </row>
        <row r="270">
          <cell r="A270">
            <v>190</v>
          </cell>
          <cell r="AK270">
            <v>0.5</v>
          </cell>
        </row>
        <row r="271">
          <cell r="A271">
            <v>190</v>
          </cell>
          <cell r="AK271">
            <v>0.5</v>
          </cell>
        </row>
        <row r="272">
          <cell r="A272">
            <v>190</v>
          </cell>
          <cell r="AK272">
            <v>0</v>
          </cell>
        </row>
        <row r="273">
          <cell r="A273">
            <v>190</v>
          </cell>
          <cell r="AK273">
            <v>0.5</v>
          </cell>
        </row>
        <row r="274">
          <cell r="A274">
            <v>190</v>
          </cell>
          <cell r="AK274">
            <v>0</v>
          </cell>
        </row>
        <row r="275">
          <cell r="A275">
            <v>190</v>
          </cell>
          <cell r="AK275">
            <v>1</v>
          </cell>
        </row>
        <row r="276">
          <cell r="A276">
            <v>190</v>
          </cell>
          <cell r="AK276">
            <v>0</v>
          </cell>
        </row>
        <row r="277">
          <cell r="A277">
            <v>190</v>
          </cell>
          <cell r="AK277">
            <v>0.5</v>
          </cell>
        </row>
        <row r="278">
          <cell r="A278">
            <v>190</v>
          </cell>
          <cell r="AK278">
            <v>0.5</v>
          </cell>
        </row>
        <row r="279">
          <cell r="A279">
            <v>190</v>
          </cell>
          <cell r="AK279">
            <v>0.5</v>
          </cell>
        </row>
        <row r="280">
          <cell r="A280">
            <v>190</v>
          </cell>
          <cell r="AK280">
            <v>0</v>
          </cell>
        </row>
        <row r="281">
          <cell r="A281">
            <v>190</v>
          </cell>
          <cell r="AK281">
            <v>1</v>
          </cell>
        </row>
        <row r="282">
          <cell r="A282">
            <v>190</v>
          </cell>
          <cell r="AK282">
            <v>0</v>
          </cell>
        </row>
        <row r="283">
          <cell r="A283">
            <v>190</v>
          </cell>
          <cell r="AK283">
            <v>0</v>
          </cell>
        </row>
        <row r="284">
          <cell r="A284">
            <v>190</v>
          </cell>
          <cell r="AK284">
            <v>0.5</v>
          </cell>
        </row>
        <row r="285">
          <cell r="A285">
            <v>190</v>
          </cell>
          <cell r="AK285">
            <v>0</v>
          </cell>
        </row>
        <row r="286">
          <cell r="A286">
            <v>190</v>
          </cell>
          <cell r="AK286">
            <v>0</v>
          </cell>
        </row>
        <row r="287">
          <cell r="A287">
            <v>190</v>
          </cell>
          <cell r="AK287">
            <v>0</v>
          </cell>
        </row>
        <row r="288">
          <cell r="A288">
            <v>190</v>
          </cell>
          <cell r="AK288">
            <v>0</v>
          </cell>
        </row>
        <row r="289">
          <cell r="A289">
            <v>190</v>
          </cell>
          <cell r="AK289">
            <v>0.5</v>
          </cell>
        </row>
        <row r="290">
          <cell r="A290">
            <v>190</v>
          </cell>
          <cell r="AK290">
            <v>0</v>
          </cell>
        </row>
        <row r="291">
          <cell r="A291">
            <v>190</v>
          </cell>
          <cell r="AK291">
            <v>0.5</v>
          </cell>
        </row>
        <row r="292">
          <cell r="A292">
            <v>190</v>
          </cell>
          <cell r="AK292">
            <v>0.5</v>
          </cell>
        </row>
        <row r="293">
          <cell r="A293">
            <v>190</v>
          </cell>
          <cell r="AK293">
            <v>0</v>
          </cell>
        </row>
        <row r="294">
          <cell r="A294">
            <v>190</v>
          </cell>
          <cell r="AK294">
            <v>1</v>
          </cell>
        </row>
        <row r="295">
          <cell r="A295">
            <v>190</v>
          </cell>
          <cell r="AK295">
            <v>0.5</v>
          </cell>
        </row>
        <row r="296">
          <cell r="A296">
            <v>190</v>
          </cell>
          <cell r="AK296">
            <v>0.5</v>
          </cell>
        </row>
        <row r="297">
          <cell r="A297">
            <v>190</v>
          </cell>
          <cell r="AK297">
            <v>1</v>
          </cell>
        </row>
        <row r="298">
          <cell r="A298">
            <v>190</v>
          </cell>
          <cell r="AK298">
            <v>0</v>
          </cell>
        </row>
        <row r="299">
          <cell r="A299">
            <v>190</v>
          </cell>
          <cell r="AK299">
            <v>0</v>
          </cell>
        </row>
        <row r="300">
          <cell r="A300">
            <v>190</v>
          </cell>
          <cell r="AK300">
            <v>1</v>
          </cell>
        </row>
        <row r="301">
          <cell r="A301">
            <v>190</v>
          </cell>
          <cell r="AK301">
            <v>0.5</v>
          </cell>
        </row>
        <row r="302">
          <cell r="A302">
            <v>190</v>
          </cell>
          <cell r="AK302">
            <v>0.5</v>
          </cell>
        </row>
        <row r="303">
          <cell r="A303">
            <v>190</v>
          </cell>
          <cell r="AK303">
            <v>0</v>
          </cell>
        </row>
        <row r="304">
          <cell r="A304">
            <v>190</v>
          </cell>
          <cell r="AK304">
            <v>0.5</v>
          </cell>
        </row>
        <row r="305">
          <cell r="A305">
            <v>190</v>
          </cell>
          <cell r="AK305">
            <v>1</v>
          </cell>
        </row>
        <row r="306">
          <cell r="A306">
            <v>190</v>
          </cell>
          <cell r="AK306">
            <v>0</v>
          </cell>
        </row>
        <row r="307">
          <cell r="A307">
            <v>190</v>
          </cell>
          <cell r="AK307">
            <v>0</v>
          </cell>
        </row>
        <row r="308">
          <cell r="A308">
            <v>190</v>
          </cell>
          <cell r="AK308">
            <v>0</v>
          </cell>
        </row>
        <row r="309">
          <cell r="A309">
            <v>190</v>
          </cell>
          <cell r="AK309">
            <v>0</v>
          </cell>
        </row>
        <row r="310">
          <cell r="A310">
            <v>190</v>
          </cell>
          <cell r="AK310">
            <v>0</v>
          </cell>
        </row>
        <row r="311">
          <cell r="A311">
            <v>190</v>
          </cell>
          <cell r="AK311">
            <v>0</v>
          </cell>
        </row>
        <row r="312">
          <cell r="A312">
            <v>190</v>
          </cell>
          <cell r="AK312">
            <v>0.5</v>
          </cell>
        </row>
        <row r="313">
          <cell r="A313">
            <v>190</v>
          </cell>
          <cell r="AK313">
            <v>1</v>
          </cell>
        </row>
        <row r="314">
          <cell r="A314">
            <v>190</v>
          </cell>
          <cell r="AK314">
            <v>0</v>
          </cell>
        </row>
        <row r="315">
          <cell r="A315">
            <v>190</v>
          </cell>
          <cell r="AK315">
            <v>0</v>
          </cell>
        </row>
        <row r="316">
          <cell r="A316">
            <v>190</v>
          </cell>
          <cell r="AK316">
            <v>0</v>
          </cell>
        </row>
        <row r="317">
          <cell r="A317">
            <v>190</v>
          </cell>
          <cell r="AK317">
            <v>0</v>
          </cell>
        </row>
        <row r="318">
          <cell r="A318">
            <v>190</v>
          </cell>
          <cell r="AK318">
            <v>0</v>
          </cell>
        </row>
        <row r="319">
          <cell r="A319">
            <v>190</v>
          </cell>
          <cell r="AK319">
            <v>0</v>
          </cell>
        </row>
        <row r="320">
          <cell r="A320">
            <v>190</v>
          </cell>
          <cell r="AK320">
            <v>1</v>
          </cell>
        </row>
        <row r="321">
          <cell r="A321">
            <v>190</v>
          </cell>
          <cell r="AK321">
            <v>0</v>
          </cell>
        </row>
        <row r="322">
          <cell r="A322">
            <v>190</v>
          </cell>
          <cell r="AK322">
            <v>0.5</v>
          </cell>
        </row>
        <row r="323">
          <cell r="A323">
            <v>190</v>
          </cell>
          <cell r="AK323">
            <v>0</v>
          </cell>
        </row>
        <row r="324">
          <cell r="A324">
            <v>190</v>
          </cell>
          <cell r="AK324">
            <v>0</v>
          </cell>
        </row>
        <row r="325">
          <cell r="A325">
            <v>190</v>
          </cell>
          <cell r="AK325">
            <v>0.5</v>
          </cell>
        </row>
        <row r="326">
          <cell r="A326">
            <v>190</v>
          </cell>
          <cell r="AK326">
            <v>0</v>
          </cell>
        </row>
        <row r="327">
          <cell r="A327">
            <v>190</v>
          </cell>
          <cell r="AK327">
            <v>0</v>
          </cell>
        </row>
        <row r="328">
          <cell r="A328">
            <v>190</v>
          </cell>
          <cell r="AK328">
            <v>0</v>
          </cell>
        </row>
        <row r="329">
          <cell r="A329">
            <v>190</v>
          </cell>
          <cell r="AK329">
            <v>0</v>
          </cell>
        </row>
        <row r="330">
          <cell r="A330">
            <v>190</v>
          </cell>
          <cell r="AK330">
            <v>0.5</v>
          </cell>
        </row>
        <row r="331">
          <cell r="A331">
            <v>190</v>
          </cell>
          <cell r="AK331">
            <v>0</v>
          </cell>
        </row>
        <row r="332">
          <cell r="A332">
            <v>190</v>
          </cell>
          <cell r="AK332">
            <v>0</v>
          </cell>
        </row>
        <row r="333">
          <cell r="A333">
            <v>190</v>
          </cell>
          <cell r="AK333">
            <v>0</v>
          </cell>
        </row>
        <row r="334">
          <cell r="A334">
            <v>190</v>
          </cell>
          <cell r="AK334">
            <v>1</v>
          </cell>
        </row>
        <row r="335">
          <cell r="A335">
            <v>190</v>
          </cell>
          <cell r="AK335">
            <v>0.5</v>
          </cell>
        </row>
        <row r="336">
          <cell r="A336">
            <v>190</v>
          </cell>
          <cell r="AK336">
            <v>0.5</v>
          </cell>
        </row>
        <row r="337">
          <cell r="A337">
            <v>190</v>
          </cell>
          <cell r="AK337">
            <v>0</v>
          </cell>
        </row>
        <row r="338">
          <cell r="A338">
            <v>190</v>
          </cell>
          <cell r="AK338">
            <v>0</v>
          </cell>
        </row>
        <row r="339">
          <cell r="A339">
            <v>190</v>
          </cell>
          <cell r="AK339">
            <v>0</v>
          </cell>
        </row>
        <row r="340">
          <cell r="A340">
            <v>190</v>
          </cell>
          <cell r="AK340">
            <v>0</v>
          </cell>
        </row>
        <row r="341">
          <cell r="A341">
            <v>190</v>
          </cell>
          <cell r="AK341">
            <v>0</v>
          </cell>
        </row>
        <row r="342">
          <cell r="A342">
            <v>190</v>
          </cell>
          <cell r="AK342">
            <v>0</v>
          </cell>
        </row>
        <row r="343">
          <cell r="A343">
            <v>190</v>
          </cell>
          <cell r="AK343">
            <v>0</v>
          </cell>
        </row>
        <row r="344">
          <cell r="A344">
            <v>190</v>
          </cell>
          <cell r="AK344">
            <v>1</v>
          </cell>
        </row>
        <row r="345">
          <cell r="A345">
            <v>190</v>
          </cell>
          <cell r="AK345">
            <v>0.5</v>
          </cell>
        </row>
        <row r="346">
          <cell r="A346">
            <v>190</v>
          </cell>
          <cell r="AK346">
            <v>0</v>
          </cell>
        </row>
        <row r="347">
          <cell r="A347">
            <v>190</v>
          </cell>
          <cell r="AK347">
            <v>0</v>
          </cell>
        </row>
        <row r="348">
          <cell r="A348">
            <v>190</v>
          </cell>
          <cell r="AK348">
            <v>0</v>
          </cell>
        </row>
        <row r="349">
          <cell r="A349">
            <v>190</v>
          </cell>
          <cell r="AK349">
            <v>0.5</v>
          </cell>
        </row>
        <row r="350">
          <cell r="A350">
            <v>190</v>
          </cell>
          <cell r="AK350">
            <v>0</v>
          </cell>
        </row>
        <row r="351">
          <cell r="A351">
            <v>190</v>
          </cell>
          <cell r="AK351">
            <v>0</v>
          </cell>
        </row>
        <row r="352">
          <cell r="A352">
            <v>190</v>
          </cell>
          <cell r="AK352">
            <v>0.5</v>
          </cell>
        </row>
        <row r="353">
          <cell r="A353">
            <v>190</v>
          </cell>
          <cell r="AK353">
            <v>1</v>
          </cell>
        </row>
        <row r="354">
          <cell r="A354">
            <v>190</v>
          </cell>
          <cell r="AK354">
            <v>0</v>
          </cell>
        </row>
        <row r="355">
          <cell r="A355">
            <v>190</v>
          </cell>
          <cell r="AK355">
            <v>0</v>
          </cell>
        </row>
        <row r="356">
          <cell r="A356">
            <v>190</v>
          </cell>
          <cell r="AK356">
            <v>0</v>
          </cell>
        </row>
        <row r="357">
          <cell r="A357">
            <v>190</v>
          </cell>
          <cell r="AK357">
            <v>0</v>
          </cell>
        </row>
        <row r="358">
          <cell r="A358">
            <v>190</v>
          </cell>
          <cell r="AK358">
            <v>0</v>
          </cell>
        </row>
        <row r="359">
          <cell r="A359">
            <v>190</v>
          </cell>
          <cell r="AK359">
            <v>0</v>
          </cell>
        </row>
        <row r="360">
          <cell r="A360">
            <v>190</v>
          </cell>
          <cell r="AK360">
            <v>0.5</v>
          </cell>
        </row>
        <row r="361">
          <cell r="A361">
            <v>190</v>
          </cell>
          <cell r="AK361">
            <v>0.5</v>
          </cell>
        </row>
        <row r="362">
          <cell r="A362">
            <v>190</v>
          </cell>
          <cell r="AK362">
            <v>0.5</v>
          </cell>
        </row>
        <row r="363">
          <cell r="A363">
            <v>190</v>
          </cell>
          <cell r="AK363">
            <v>1</v>
          </cell>
        </row>
        <row r="364">
          <cell r="A364">
            <v>190</v>
          </cell>
          <cell r="AK364">
            <v>0</v>
          </cell>
        </row>
        <row r="365">
          <cell r="A365">
            <v>190</v>
          </cell>
          <cell r="AK365">
            <v>0.5</v>
          </cell>
        </row>
        <row r="366">
          <cell r="A366">
            <v>190</v>
          </cell>
          <cell r="AK366">
            <v>1</v>
          </cell>
        </row>
        <row r="367">
          <cell r="A367">
            <v>190</v>
          </cell>
          <cell r="AK367">
            <v>0.5</v>
          </cell>
        </row>
        <row r="368">
          <cell r="A368">
            <v>190</v>
          </cell>
          <cell r="AK368">
            <v>1</v>
          </cell>
        </row>
        <row r="369">
          <cell r="A369">
            <v>190</v>
          </cell>
          <cell r="AK369">
            <v>0</v>
          </cell>
        </row>
        <row r="370">
          <cell r="A370">
            <v>190</v>
          </cell>
          <cell r="AK370">
            <v>0</v>
          </cell>
        </row>
        <row r="371">
          <cell r="A371">
            <v>190</v>
          </cell>
          <cell r="AK371">
            <v>0.5</v>
          </cell>
        </row>
        <row r="372">
          <cell r="A372">
            <v>190</v>
          </cell>
          <cell r="AK372">
            <v>0</v>
          </cell>
        </row>
        <row r="373">
          <cell r="A373">
            <v>190</v>
          </cell>
          <cell r="AK373">
            <v>0</v>
          </cell>
        </row>
        <row r="374">
          <cell r="A374">
            <v>190</v>
          </cell>
          <cell r="AK374">
            <v>0</v>
          </cell>
        </row>
        <row r="375">
          <cell r="A375">
            <v>190</v>
          </cell>
          <cell r="AK375">
            <v>1</v>
          </cell>
        </row>
        <row r="376">
          <cell r="A376">
            <v>190</v>
          </cell>
          <cell r="AK376">
            <v>0</v>
          </cell>
        </row>
        <row r="377">
          <cell r="A377">
            <v>190</v>
          </cell>
          <cell r="AK377">
            <v>0</v>
          </cell>
        </row>
        <row r="378">
          <cell r="A378">
            <v>190</v>
          </cell>
          <cell r="AK378">
            <v>0</v>
          </cell>
        </row>
        <row r="379">
          <cell r="A379">
            <v>190</v>
          </cell>
          <cell r="AK379">
            <v>0</v>
          </cell>
        </row>
        <row r="380">
          <cell r="A380">
            <v>190</v>
          </cell>
          <cell r="AK380">
            <v>0.5</v>
          </cell>
        </row>
        <row r="381">
          <cell r="A381">
            <v>190</v>
          </cell>
          <cell r="AK381">
            <v>0</v>
          </cell>
        </row>
        <row r="382">
          <cell r="A382">
            <v>190</v>
          </cell>
          <cell r="AK382">
            <v>0</v>
          </cell>
        </row>
        <row r="383">
          <cell r="A383">
            <v>190</v>
          </cell>
          <cell r="AK383">
            <v>0</v>
          </cell>
        </row>
        <row r="384">
          <cell r="A384">
            <v>190</v>
          </cell>
          <cell r="AK384">
            <v>0</v>
          </cell>
        </row>
        <row r="385">
          <cell r="A385">
            <v>190</v>
          </cell>
          <cell r="AK385">
            <v>0</v>
          </cell>
        </row>
        <row r="386">
          <cell r="A386">
            <v>190</v>
          </cell>
          <cell r="AK386">
            <v>0.5</v>
          </cell>
        </row>
        <row r="387">
          <cell r="A387">
            <v>190</v>
          </cell>
          <cell r="AK387">
            <v>0.5</v>
          </cell>
        </row>
        <row r="388">
          <cell r="A388">
            <v>190</v>
          </cell>
          <cell r="AK388">
            <v>0</v>
          </cell>
        </row>
        <row r="389">
          <cell r="A389">
            <v>190</v>
          </cell>
          <cell r="AK389">
            <v>0.5</v>
          </cell>
        </row>
        <row r="390">
          <cell r="A390">
            <v>190</v>
          </cell>
          <cell r="AK390">
            <v>1</v>
          </cell>
        </row>
        <row r="391">
          <cell r="A391">
            <v>190</v>
          </cell>
          <cell r="AK391">
            <v>0</v>
          </cell>
        </row>
        <row r="392">
          <cell r="A392">
            <v>190</v>
          </cell>
          <cell r="AK392">
            <v>0</v>
          </cell>
        </row>
        <row r="393">
          <cell r="A393">
            <v>190</v>
          </cell>
          <cell r="AK393">
            <v>0.5</v>
          </cell>
        </row>
        <row r="394">
          <cell r="A394">
            <v>190</v>
          </cell>
          <cell r="AK394">
            <v>0</v>
          </cell>
        </row>
        <row r="395">
          <cell r="A395">
            <v>190</v>
          </cell>
          <cell r="AK395">
            <v>0</v>
          </cell>
        </row>
        <row r="396">
          <cell r="A396">
            <v>190</v>
          </cell>
          <cell r="AK396">
            <v>0</v>
          </cell>
        </row>
        <row r="397">
          <cell r="A397">
            <v>190</v>
          </cell>
          <cell r="AK397">
            <v>0</v>
          </cell>
        </row>
        <row r="398">
          <cell r="A398">
            <v>190</v>
          </cell>
          <cell r="AK398">
            <v>0</v>
          </cell>
        </row>
        <row r="399">
          <cell r="A399">
            <v>190</v>
          </cell>
          <cell r="AK399">
            <v>0.5</v>
          </cell>
        </row>
        <row r="400">
          <cell r="A400">
            <v>190</v>
          </cell>
          <cell r="AK400">
            <v>0</v>
          </cell>
        </row>
        <row r="401">
          <cell r="A401">
            <v>190</v>
          </cell>
          <cell r="AK401">
            <v>0</v>
          </cell>
        </row>
        <row r="402">
          <cell r="A402">
            <v>190</v>
          </cell>
          <cell r="AK402">
            <v>0</v>
          </cell>
        </row>
        <row r="403">
          <cell r="A403">
            <v>190</v>
          </cell>
          <cell r="AK403">
            <v>0.5</v>
          </cell>
        </row>
        <row r="404">
          <cell r="A404">
            <v>190</v>
          </cell>
          <cell r="AK404">
            <v>0</v>
          </cell>
        </row>
        <row r="405">
          <cell r="A405">
            <v>190</v>
          </cell>
          <cell r="AK405">
            <v>0</v>
          </cell>
        </row>
        <row r="406">
          <cell r="A406">
            <v>190</v>
          </cell>
          <cell r="AK406">
            <v>0</v>
          </cell>
        </row>
        <row r="407">
          <cell r="A407">
            <v>190</v>
          </cell>
          <cell r="AK407">
            <v>0</v>
          </cell>
        </row>
        <row r="408">
          <cell r="A408">
            <v>190</v>
          </cell>
          <cell r="AK408">
            <v>0</v>
          </cell>
        </row>
        <row r="409">
          <cell r="A409">
            <v>190</v>
          </cell>
          <cell r="AK409">
            <v>0</v>
          </cell>
        </row>
        <row r="410">
          <cell r="A410">
            <v>190</v>
          </cell>
          <cell r="AK410">
            <v>0</v>
          </cell>
        </row>
        <row r="411">
          <cell r="A411">
            <v>190</v>
          </cell>
          <cell r="AK411">
            <v>0</v>
          </cell>
        </row>
        <row r="412">
          <cell r="A412">
            <v>200</v>
          </cell>
          <cell r="AK412">
            <v>0</v>
          </cell>
        </row>
        <row r="413">
          <cell r="A413">
            <v>200</v>
          </cell>
          <cell r="AK413">
            <v>0</v>
          </cell>
        </row>
        <row r="414">
          <cell r="A414">
            <v>200</v>
          </cell>
          <cell r="AK414">
            <v>0</v>
          </cell>
        </row>
        <row r="415">
          <cell r="A415">
            <v>200</v>
          </cell>
          <cell r="AK415">
            <v>0.5</v>
          </cell>
        </row>
        <row r="416">
          <cell r="A416">
            <v>210</v>
          </cell>
          <cell r="AK416">
            <v>0</v>
          </cell>
        </row>
        <row r="417">
          <cell r="A417">
            <v>210</v>
          </cell>
          <cell r="AK417">
            <v>0</v>
          </cell>
        </row>
        <row r="418">
          <cell r="A418">
            <v>210</v>
          </cell>
          <cell r="AK418">
            <v>0.5</v>
          </cell>
        </row>
        <row r="419">
          <cell r="A419">
            <v>210</v>
          </cell>
          <cell r="AK419">
            <v>0.5</v>
          </cell>
        </row>
        <row r="420">
          <cell r="A420">
            <v>210</v>
          </cell>
          <cell r="AK420">
            <v>0.5</v>
          </cell>
        </row>
        <row r="421">
          <cell r="A421">
            <v>210</v>
          </cell>
          <cell r="AK421">
            <v>0</v>
          </cell>
        </row>
        <row r="422">
          <cell r="A422">
            <v>220</v>
          </cell>
          <cell r="AK422">
            <v>0.5</v>
          </cell>
        </row>
        <row r="423">
          <cell r="A423">
            <v>220</v>
          </cell>
          <cell r="AK423">
            <v>0.5</v>
          </cell>
        </row>
        <row r="424">
          <cell r="A424">
            <v>220</v>
          </cell>
          <cell r="AK424">
            <v>1</v>
          </cell>
        </row>
        <row r="425">
          <cell r="A425">
            <v>220</v>
          </cell>
          <cell r="AK425">
            <v>0</v>
          </cell>
        </row>
        <row r="426">
          <cell r="A426">
            <v>220</v>
          </cell>
          <cell r="AK426">
            <v>0</v>
          </cell>
        </row>
        <row r="427">
          <cell r="A427">
            <v>220</v>
          </cell>
          <cell r="AK427">
            <v>0</v>
          </cell>
        </row>
        <row r="428">
          <cell r="A428">
            <v>220</v>
          </cell>
          <cell r="AK428">
            <v>0</v>
          </cell>
        </row>
        <row r="429">
          <cell r="A429">
            <v>220</v>
          </cell>
          <cell r="AK429">
            <v>1</v>
          </cell>
        </row>
        <row r="430">
          <cell r="A430">
            <v>220</v>
          </cell>
          <cell r="AK430">
            <v>0</v>
          </cell>
        </row>
        <row r="431">
          <cell r="A431">
            <v>220</v>
          </cell>
          <cell r="AK431">
            <v>0</v>
          </cell>
        </row>
        <row r="432">
          <cell r="A432">
            <v>220</v>
          </cell>
          <cell r="AK432">
            <v>0.5</v>
          </cell>
        </row>
        <row r="433">
          <cell r="A433">
            <v>220</v>
          </cell>
          <cell r="AK433">
            <v>0</v>
          </cell>
        </row>
        <row r="434">
          <cell r="A434">
            <v>220</v>
          </cell>
          <cell r="AK434">
            <v>0</v>
          </cell>
        </row>
        <row r="435">
          <cell r="A435">
            <v>220</v>
          </cell>
          <cell r="AK435">
            <v>0.5</v>
          </cell>
        </row>
        <row r="436">
          <cell r="A436">
            <v>220</v>
          </cell>
          <cell r="AK436">
            <v>0</v>
          </cell>
        </row>
        <row r="437">
          <cell r="A437">
            <v>230</v>
          </cell>
          <cell r="AK437">
            <v>0.5</v>
          </cell>
        </row>
        <row r="438">
          <cell r="A438">
            <v>230</v>
          </cell>
          <cell r="AK438">
            <v>0</v>
          </cell>
        </row>
        <row r="439">
          <cell r="A439">
            <v>230</v>
          </cell>
          <cell r="AK439">
            <v>0.5</v>
          </cell>
        </row>
        <row r="440">
          <cell r="A440">
            <v>230</v>
          </cell>
          <cell r="AK440">
            <v>0</v>
          </cell>
        </row>
        <row r="441">
          <cell r="A441">
            <v>230</v>
          </cell>
          <cell r="AK441">
            <v>0</v>
          </cell>
        </row>
        <row r="442">
          <cell r="A442">
            <v>230</v>
          </cell>
          <cell r="AK442">
            <v>0.5</v>
          </cell>
        </row>
        <row r="443">
          <cell r="A443">
            <v>230</v>
          </cell>
          <cell r="AK443">
            <v>0.5</v>
          </cell>
        </row>
        <row r="444">
          <cell r="A444">
            <v>230</v>
          </cell>
          <cell r="AK444">
            <v>0</v>
          </cell>
        </row>
        <row r="445">
          <cell r="A445">
            <v>231</v>
          </cell>
          <cell r="AK445">
            <v>0.5</v>
          </cell>
        </row>
        <row r="446">
          <cell r="A446">
            <v>231</v>
          </cell>
          <cell r="AK446">
            <v>0</v>
          </cell>
        </row>
        <row r="447">
          <cell r="A447">
            <v>231</v>
          </cell>
          <cell r="AK447">
            <v>0.5</v>
          </cell>
        </row>
        <row r="448">
          <cell r="A448">
            <v>231</v>
          </cell>
          <cell r="AK448">
            <v>0.5</v>
          </cell>
        </row>
        <row r="449">
          <cell r="A449">
            <v>240</v>
          </cell>
          <cell r="AK449">
            <v>0</v>
          </cell>
        </row>
        <row r="450">
          <cell r="A450">
            <v>240</v>
          </cell>
          <cell r="AK450">
            <v>0</v>
          </cell>
        </row>
        <row r="451">
          <cell r="A451">
            <v>240</v>
          </cell>
          <cell r="AK451">
            <v>0</v>
          </cell>
        </row>
        <row r="452">
          <cell r="A452">
            <v>240</v>
          </cell>
          <cell r="AK452">
            <v>0.5</v>
          </cell>
        </row>
        <row r="453">
          <cell r="A453">
            <v>240</v>
          </cell>
          <cell r="AK453">
            <v>0</v>
          </cell>
        </row>
        <row r="454">
          <cell r="A454">
            <v>240</v>
          </cell>
          <cell r="AK454">
            <v>0</v>
          </cell>
        </row>
        <row r="455">
          <cell r="A455">
            <v>240</v>
          </cell>
          <cell r="AK455">
            <v>0.5</v>
          </cell>
        </row>
        <row r="456">
          <cell r="A456">
            <v>250</v>
          </cell>
          <cell r="AK456">
            <v>0</v>
          </cell>
        </row>
        <row r="457">
          <cell r="A457">
            <v>250</v>
          </cell>
          <cell r="AK457">
            <v>0</v>
          </cell>
        </row>
        <row r="458">
          <cell r="A458">
            <v>250</v>
          </cell>
          <cell r="AK458">
            <v>0.5</v>
          </cell>
        </row>
        <row r="459">
          <cell r="A459">
            <v>250</v>
          </cell>
          <cell r="AK459">
            <v>0.5</v>
          </cell>
        </row>
        <row r="460">
          <cell r="A460">
            <v>250</v>
          </cell>
          <cell r="AK460">
            <v>0</v>
          </cell>
        </row>
        <row r="461">
          <cell r="A461">
            <v>250</v>
          </cell>
          <cell r="AK461">
            <v>0</v>
          </cell>
        </row>
        <row r="462">
          <cell r="A462">
            <v>260</v>
          </cell>
          <cell r="AK462">
            <v>0</v>
          </cell>
        </row>
        <row r="463">
          <cell r="A463">
            <v>260</v>
          </cell>
          <cell r="AK463">
            <v>0.5</v>
          </cell>
        </row>
        <row r="464">
          <cell r="A464">
            <v>260</v>
          </cell>
          <cell r="AK464">
            <v>0</v>
          </cell>
        </row>
        <row r="465">
          <cell r="A465">
            <v>260</v>
          </cell>
          <cell r="AK465">
            <v>0</v>
          </cell>
        </row>
        <row r="466">
          <cell r="A466">
            <v>260</v>
          </cell>
          <cell r="AK466">
            <v>0</v>
          </cell>
        </row>
        <row r="467">
          <cell r="A467">
            <v>260</v>
          </cell>
          <cell r="AK467">
            <v>0.5</v>
          </cell>
        </row>
        <row r="468">
          <cell r="A468">
            <v>260</v>
          </cell>
          <cell r="AK468">
            <v>0.5</v>
          </cell>
        </row>
        <row r="469">
          <cell r="A469">
            <v>260</v>
          </cell>
          <cell r="AK469">
            <v>0</v>
          </cell>
        </row>
        <row r="470">
          <cell r="A470">
            <v>260</v>
          </cell>
          <cell r="AK470">
            <v>0</v>
          </cell>
        </row>
        <row r="471">
          <cell r="A471">
            <v>260</v>
          </cell>
          <cell r="AK471">
            <v>0</v>
          </cell>
        </row>
        <row r="472">
          <cell r="A472">
            <v>260</v>
          </cell>
          <cell r="AK472">
            <v>0</v>
          </cell>
        </row>
        <row r="473">
          <cell r="A473">
            <v>271</v>
          </cell>
          <cell r="AK473">
            <v>0</v>
          </cell>
        </row>
        <row r="474">
          <cell r="A474">
            <v>271</v>
          </cell>
          <cell r="AK474">
            <v>0.5</v>
          </cell>
        </row>
        <row r="475">
          <cell r="A475">
            <v>271</v>
          </cell>
          <cell r="AK475">
            <v>0</v>
          </cell>
        </row>
        <row r="476">
          <cell r="A476">
            <v>272</v>
          </cell>
          <cell r="AK476">
            <v>0</v>
          </cell>
        </row>
        <row r="477">
          <cell r="A477">
            <v>272</v>
          </cell>
          <cell r="AK477">
            <v>0.5</v>
          </cell>
        </row>
        <row r="478">
          <cell r="A478">
            <v>272</v>
          </cell>
          <cell r="AK478">
            <v>1</v>
          </cell>
        </row>
        <row r="479">
          <cell r="A479">
            <v>273</v>
          </cell>
          <cell r="AK479">
            <v>0</v>
          </cell>
        </row>
        <row r="480">
          <cell r="A480">
            <v>273</v>
          </cell>
          <cell r="AK480">
            <v>0</v>
          </cell>
        </row>
        <row r="481">
          <cell r="A481">
            <v>273</v>
          </cell>
          <cell r="AK481">
            <v>0.5</v>
          </cell>
        </row>
        <row r="482">
          <cell r="A482">
            <v>274</v>
          </cell>
          <cell r="AK482">
            <v>0</v>
          </cell>
        </row>
        <row r="483">
          <cell r="A483">
            <v>274</v>
          </cell>
          <cell r="AK483">
            <v>0</v>
          </cell>
        </row>
        <row r="484">
          <cell r="A484">
            <v>275</v>
          </cell>
          <cell r="AK484">
            <v>0</v>
          </cell>
        </row>
        <row r="485">
          <cell r="A485">
            <v>275</v>
          </cell>
          <cell r="AK485">
            <v>0</v>
          </cell>
        </row>
        <row r="486">
          <cell r="A486">
            <v>275</v>
          </cell>
          <cell r="AK486">
            <v>0</v>
          </cell>
        </row>
        <row r="487">
          <cell r="A487">
            <v>275</v>
          </cell>
          <cell r="AK487">
            <v>0</v>
          </cell>
        </row>
        <row r="488">
          <cell r="A488">
            <v>275</v>
          </cell>
          <cell r="AK488">
            <v>0.5</v>
          </cell>
        </row>
        <row r="489">
          <cell r="A489">
            <v>275</v>
          </cell>
          <cell r="AK489">
            <v>1</v>
          </cell>
        </row>
        <row r="490">
          <cell r="A490">
            <v>275</v>
          </cell>
          <cell r="AK490">
            <v>0</v>
          </cell>
        </row>
        <row r="491">
          <cell r="A491">
            <v>275</v>
          </cell>
          <cell r="AK491">
            <v>0</v>
          </cell>
        </row>
        <row r="492">
          <cell r="A492">
            <v>275</v>
          </cell>
          <cell r="AK492">
            <v>0</v>
          </cell>
        </row>
        <row r="493">
          <cell r="A493">
            <v>280</v>
          </cell>
          <cell r="AK493">
            <v>0</v>
          </cell>
        </row>
        <row r="494">
          <cell r="A494">
            <v>280</v>
          </cell>
          <cell r="AK494">
            <v>0</v>
          </cell>
        </row>
        <row r="495">
          <cell r="A495">
            <v>280</v>
          </cell>
          <cell r="AK495">
            <v>0</v>
          </cell>
        </row>
        <row r="496">
          <cell r="A496">
            <v>280</v>
          </cell>
          <cell r="AK496">
            <v>0</v>
          </cell>
        </row>
        <row r="497">
          <cell r="A497">
            <v>280</v>
          </cell>
          <cell r="AK497">
            <v>0</v>
          </cell>
        </row>
        <row r="498">
          <cell r="A498">
            <v>280</v>
          </cell>
          <cell r="AK498">
            <v>0.5</v>
          </cell>
        </row>
        <row r="499">
          <cell r="A499">
            <v>280</v>
          </cell>
          <cell r="AK499">
            <v>0</v>
          </cell>
        </row>
        <row r="500">
          <cell r="A500">
            <v>280</v>
          </cell>
          <cell r="AK500">
            <v>0.5</v>
          </cell>
        </row>
        <row r="501">
          <cell r="A501">
            <v>290</v>
          </cell>
          <cell r="AK501">
            <v>0.5</v>
          </cell>
        </row>
        <row r="502">
          <cell r="A502">
            <v>290</v>
          </cell>
          <cell r="AK502">
            <v>0</v>
          </cell>
        </row>
        <row r="503">
          <cell r="A503">
            <v>290</v>
          </cell>
          <cell r="AK503">
            <v>0</v>
          </cell>
        </row>
        <row r="504">
          <cell r="A504">
            <v>290</v>
          </cell>
          <cell r="AK504">
            <v>0.5</v>
          </cell>
        </row>
        <row r="505">
          <cell r="A505">
            <v>290</v>
          </cell>
          <cell r="AK505">
            <v>0</v>
          </cell>
        </row>
        <row r="506">
          <cell r="A506">
            <v>290</v>
          </cell>
          <cell r="AK506">
            <v>0</v>
          </cell>
        </row>
        <row r="507">
          <cell r="A507">
            <v>290</v>
          </cell>
          <cell r="AK507">
            <v>0.5</v>
          </cell>
        </row>
        <row r="508">
          <cell r="A508">
            <v>290</v>
          </cell>
          <cell r="AK508">
            <v>0</v>
          </cell>
        </row>
        <row r="509">
          <cell r="A509">
            <v>290</v>
          </cell>
          <cell r="AK509">
            <v>0</v>
          </cell>
        </row>
        <row r="510">
          <cell r="A510">
            <v>300</v>
          </cell>
          <cell r="AK510">
            <v>0</v>
          </cell>
        </row>
        <row r="511">
          <cell r="A511">
            <v>300</v>
          </cell>
          <cell r="AK511">
            <v>0</v>
          </cell>
        </row>
        <row r="512">
          <cell r="A512">
            <v>300</v>
          </cell>
          <cell r="AK512">
            <v>0</v>
          </cell>
        </row>
        <row r="513">
          <cell r="A513">
            <v>300</v>
          </cell>
          <cell r="AK513">
            <v>0.5</v>
          </cell>
        </row>
        <row r="514">
          <cell r="A514">
            <v>300</v>
          </cell>
          <cell r="AK514">
            <v>0</v>
          </cell>
        </row>
        <row r="515">
          <cell r="A515">
            <v>300</v>
          </cell>
          <cell r="AK515">
            <v>0</v>
          </cell>
        </row>
        <row r="516">
          <cell r="A516">
            <v>300</v>
          </cell>
          <cell r="AK516">
            <v>0.5</v>
          </cell>
        </row>
        <row r="517">
          <cell r="A517">
            <v>300</v>
          </cell>
          <cell r="AK517">
            <v>0</v>
          </cell>
        </row>
        <row r="518">
          <cell r="A518">
            <v>300</v>
          </cell>
          <cell r="AK518">
            <v>0</v>
          </cell>
        </row>
        <row r="519">
          <cell r="A519">
            <v>300</v>
          </cell>
          <cell r="AK519">
            <v>1</v>
          </cell>
        </row>
        <row r="520">
          <cell r="A520">
            <v>300</v>
          </cell>
          <cell r="AK520">
            <v>0</v>
          </cell>
        </row>
        <row r="521">
          <cell r="A521">
            <v>300</v>
          </cell>
          <cell r="AK521">
            <v>0</v>
          </cell>
        </row>
        <row r="522">
          <cell r="A522">
            <v>300</v>
          </cell>
          <cell r="AK522">
            <v>0</v>
          </cell>
        </row>
        <row r="523">
          <cell r="A523">
            <v>300</v>
          </cell>
          <cell r="AK523">
            <v>0</v>
          </cell>
        </row>
        <row r="524">
          <cell r="A524">
            <v>300</v>
          </cell>
          <cell r="AK524">
            <v>0</v>
          </cell>
        </row>
        <row r="525">
          <cell r="A525">
            <v>300</v>
          </cell>
          <cell r="AK525">
            <v>0</v>
          </cell>
        </row>
        <row r="526">
          <cell r="A526">
            <v>301</v>
          </cell>
          <cell r="AK526">
            <v>0</v>
          </cell>
        </row>
        <row r="527">
          <cell r="A527">
            <v>301</v>
          </cell>
          <cell r="AK527">
            <v>0</v>
          </cell>
        </row>
        <row r="528">
          <cell r="A528">
            <v>301</v>
          </cell>
          <cell r="AK528">
            <v>0</v>
          </cell>
        </row>
        <row r="529">
          <cell r="A529">
            <v>301</v>
          </cell>
          <cell r="AK529">
            <v>0.5</v>
          </cell>
        </row>
        <row r="530">
          <cell r="A530">
            <v>301</v>
          </cell>
          <cell r="AK530">
            <v>0</v>
          </cell>
        </row>
        <row r="531">
          <cell r="A531">
            <v>301</v>
          </cell>
          <cell r="AK531">
            <v>0</v>
          </cell>
        </row>
        <row r="532">
          <cell r="A532">
            <v>301</v>
          </cell>
          <cell r="AK532">
            <v>0</v>
          </cell>
        </row>
        <row r="533">
          <cell r="A533">
            <v>310</v>
          </cell>
          <cell r="AK533">
            <v>0</v>
          </cell>
        </row>
        <row r="534">
          <cell r="A534">
            <v>310</v>
          </cell>
          <cell r="AK534">
            <v>0</v>
          </cell>
        </row>
        <row r="535">
          <cell r="A535">
            <v>310</v>
          </cell>
          <cell r="AK535">
            <v>0</v>
          </cell>
        </row>
        <row r="536">
          <cell r="A536">
            <v>310</v>
          </cell>
          <cell r="AK536">
            <v>0</v>
          </cell>
        </row>
        <row r="537">
          <cell r="A537">
            <v>310</v>
          </cell>
          <cell r="AK537">
            <v>0</v>
          </cell>
        </row>
        <row r="538">
          <cell r="A538">
            <v>310</v>
          </cell>
          <cell r="AK538">
            <v>0</v>
          </cell>
        </row>
        <row r="539">
          <cell r="A539">
            <v>310</v>
          </cell>
          <cell r="AK539">
            <v>0</v>
          </cell>
        </row>
        <row r="540">
          <cell r="A540">
            <v>320</v>
          </cell>
          <cell r="AK540">
            <v>0.5</v>
          </cell>
        </row>
        <row r="541">
          <cell r="A541">
            <v>320</v>
          </cell>
          <cell r="AK541">
            <v>0.5</v>
          </cell>
        </row>
        <row r="542">
          <cell r="A542">
            <v>320</v>
          </cell>
          <cell r="AK542">
            <v>0.5</v>
          </cell>
        </row>
        <row r="543">
          <cell r="A543">
            <v>320</v>
          </cell>
          <cell r="AK543">
            <v>0</v>
          </cell>
        </row>
        <row r="544">
          <cell r="A544">
            <v>320</v>
          </cell>
          <cell r="AK544">
            <v>0.5</v>
          </cell>
        </row>
        <row r="545">
          <cell r="A545">
            <v>320</v>
          </cell>
          <cell r="AK545">
            <v>0</v>
          </cell>
        </row>
        <row r="546">
          <cell r="A546">
            <v>320</v>
          </cell>
          <cell r="AK546">
            <v>0.5</v>
          </cell>
        </row>
        <row r="547">
          <cell r="A547">
            <v>320</v>
          </cell>
          <cell r="AK547">
            <v>0.5</v>
          </cell>
        </row>
        <row r="548">
          <cell r="A548">
            <v>320</v>
          </cell>
          <cell r="AK548">
            <v>0.5</v>
          </cell>
        </row>
        <row r="549">
          <cell r="A549">
            <v>320</v>
          </cell>
          <cell r="AK549">
            <v>0.5</v>
          </cell>
        </row>
        <row r="550">
          <cell r="A550">
            <v>320</v>
          </cell>
          <cell r="AK550">
            <v>0</v>
          </cell>
        </row>
        <row r="551">
          <cell r="A551">
            <v>320</v>
          </cell>
          <cell r="AK551">
            <v>0.5</v>
          </cell>
        </row>
        <row r="552">
          <cell r="A552">
            <v>320</v>
          </cell>
          <cell r="AK552">
            <v>0</v>
          </cell>
        </row>
        <row r="553">
          <cell r="A553">
            <v>320</v>
          </cell>
          <cell r="AK553">
            <v>0.5</v>
          </cell>
        </row>
        <row r="554">
          <cell r="A554">
            <v>320</v>
          </cell>
          <cell r="AK554">
            <v>0</v>
          </cell>
        </row>
        <row r="555">
          <cell r="A555">
            <v>320</v>
          </cell>
          <cell r="AK555">
            <v>0</v>
          </cell>
        </row>
        <row r="556">
          <cell r="A556">
            <v>320</v>
          </cell>
          <cell r="AK556">
            <v>0</v>
          </cell>
        </row>
        <row r="557">
          <cell r="A557">
            <v>320</v>
          </cell>
          <cell r="AK557">
            <v>0</v>
          </cell>
        </row>
        <row r="558">
          <cell r="A558">
            <v>330</v>
          </cell>
          <cell r="AK558">
            <v>0.5</v>
          </cell>
        </row>
        <row r="559">
          <cell r="A559">
            <v>330</v>
          </cell>
          <cell r="AK559">
            <v>0</v>
          </cell>
        </row>
        <row r="560">
          <cell r="A560">
            <v>330</v>
          </cell>
          <cell r="AK560">
            <v>0.5</v>
          </cell>
        </row>
        <row r="561">
          <cell r="A561">
            <v>330</v>
          </cell>
          <cell r="AK561">
            <v>0</v>
          </cell>
        </row>
        <row r="562">
          <cell r="A562">
            <v>330</v>
          </cell>
          <cell r="AK562">
            <v>0.5</v>
          </cell>
        </row>
        <row r="563">
          <cell r="A563">
            <v>330</v>
          </cell>
          <cell r="AK563">
            <v>0.5</v>
          </cell>
        </row>
        <row r="564">
          <cell r="A564">
            <v>330</v>
          </cell>
          <cell r="AK564">
            <v>0</v>
          </cell>
        </row>
        <row r="565">
          <cell r="A565">
            <v>330</v>
          </cell>
          <cell r="AK565">
            <v>0</v>
          </cell>
        </row>
        <row r="566">
          <cell r="A566">
            <v>330</v>
          </cell>
          <cell r="AK566">
            <v>0.5</v>
          </cell>
        </row>
        <row r="567">
          <cell r="A567">
            <v>330</v>
          </cell>
          <cell r="AK567">
            <v>0</v>
          </cell>
        </row>
        <row r="568">
          <cell r="A568">
            <v>330</v>
          </cell>
          <cell r="AK568">
            <v>0</v>
          </cell>
        </row>
        <row r="569">
          <cell r="A569">
            <v>330</v>
          </cell>
          <cell r="AK569">
            <v>1</v>
          </cell>
        </row>
        <row r="570">
          <cell r="A570">
            <v>330</v>
          </cell>
          <cell r="AK570">
            <v>0</v>
          </cell>
        </row>
        <row r="571">
          <cell r="A571">
            <v>330</v>
          </cell>
          <cell r="AK571">
            <v>0</v>
          </cell>
        </row>
        <row r="572">
          <cell r="A572">
            <v>330</v>
          </cell>
          <cell r="AK572">
            <v>0</v>
          </cell>
        </row>
        <row r="573">
          <cell r="A573">
            <v>330</v>
          </cell>
          <cell r="AK573">
            <v>0.5</v>
          </cell>
        </row>
        <row r="574">
          <cell r="A574">
            <v>330</v>
          </cell>
          <cell r="AK574">
            <v>0</v>
          </cell>
        </row>
        <row r="575">
          <cell r="A575">
            <v>330</v>
          </cell>
          <cell r="AK575">
            <v>0.5</v>
          </cell>
        </row>
        <row r="576">
          <cell r="A576">
            <v>330</v>
          </cell>
          <cell r="AK576">
            <v>0</v>
          </cell>
        </row>
        <row r="577">
          <cell r="A577">
            <v>330</v>
          </cell>
          <cell r="AK577">
            <v>0</v>
          </cell>
        </row>
        <row r="578">
          <cell r="A578">
            <v>330</v>
          </cell>
          <cell r="AK578">
            <v>1</v>
          </cell>
        </row>
        <row r="579">
          <cell r="A579">
            <v>330</v>
          </cell>
          <cell r="AK579">
            <v>1</v>
          </cell>
        </row>
        <row r="580">
          <cell r="A580">
            <v>330</v>
          </cell>
          <cell r="AK580">
            <v>0.5</v>
          </cell>
        </row>
        <row r="581">
          <cell r="A581">
            <v>330</v>
          </cell>
          <cell r="AK581">
            <v>0.5</v>
          </cell>
        </row>
        <row r="582">
          <cell r="A582">
            <v>330</v>
          </cell>
          <cell r="AK582">
            <v>1</v>
          </cell>
        </row>
        <row r="583">
          <cell r="A583">
            <v>330</v>
          </cell>
          <cell r="AK583">
            <v>0</v>
          </cell>
        </row>
        <row r="584">
          <cell r="A584">
            <v>330</v>
          </cell>
          <cell r="AK584">
            <v>1</v>
          </cell>
        </row>
        <row r="585">
          <cell r="A585">
            <v>330</v>
          </cell>
          <cell r="AK585">
            <v>0.5</v>
          </cell>
        </row>
        <row r="586">
          <cell r="A586">
            <v>330</v>
          </cell>
          <cell r="AK586">
            <v>1</v>
          </cell>
        </row>
        <row r="587">
          <cell r="A587">
            <v>330</v>
          </cell>
          <cell r="AK587">
            <v>0</v>
          </cell>
        </row>
        <row r="588">
          <cell r="A588">
            <v>330</v>
          </cell>
          <cell r="AK588">
            <v>0</v>
          </cell>
        </row>
        <row r="589">
          <cell r="A589">
            <v>330</v>
          </cell>
          <cell r="AK589">
            <v>0</v>
          </cell>
        </row>
        <row r="590">
          <cell r="A590">
            <v>330</v>
          </cell>
          <cell r="AK590">
            <v>0</v>
          </cell>
        </row>
        <row r="591">
          <cell r="A591">
            <v>330</v>
          </cell>
          <cell r="AK591">
            <v>1</v>
          </cell>
        </row>
        <row r="592">
          <cell r="A592">
            <v>330</v>
          </cell>
          <cell r="AK592">
            <v>0.5</v>
          </cell>
        </row>
        <row r="593">
          <cell r="A593">
            <v>330</v>
          </cell>
          <cell r="AK593">
            <v>0.5</v>
          </cell>
        </row>
        <row r="594">
          <cell r="A594">
            <v>330</v>
          </cell>
          <cell r="AK594">
            <v>0</v>
          </cell>
        </row>
        <row r="595">
          <cell r="A595">
            <v>330</v>
          </cell>
          <cell r="AK595">
            <v>0.5</v>
          </cell>
        </row>
        <row r="596">
          <cell r="A596">
            <v>330</v>
          </cell>
          <cell r="AK596">
            <v>0</v>
          </cell>
        </row>
        <row r="597">
          <cell r="A597">
            <v>330</v>
          </cell>
          <cell r="AK597">
            <v>0.5</v>
          </cell>
        </row>
        <row r="598">
          <cell r="A598">
            <v>330</v>
          </cell>
          <cell r="AK598">
            <v>0</v>
          </cell>
        </row>
        <row r="599">
          <cell r="A599">
            <v>330</v>
          </cell>
          <cell r="AK599">
            <v>0</v>
          </cell>
        </row>
        <row r="600">
          <cell r="A600">
            <v>330</v>
          </cell>
          <cell r="AK600">
            <v>0</v>
          </cell>
        </row>
        <row r="601">
          <cell r="A601">
            <v>330</v>
          </cell>
          <cell r="AK601">
            <v>0.5</v>
          </cell>
        </row>
        <row r="602">
          <cell r="A602">
            <v>330</v>
          </cell>
          <cell r="AK602">
            <v>0.5</v>
          </cell>
        </row>
        <row r="603">
          <cell r="A603">
            <v>330</v>
          </cell>
          <cell r="AK603">
            <v>1</v>
          </cell>
        </row>
        <row r="604">
          <cell r="A604">
            <v>330</v>
          </cell>
          <cell r="AK604">
            <v>1</v>
          </cell>
        </row>
        <row r="605">
          <cell r="A605">
            <v>330</v>
          </cell>
          <cell r="AK605">
            <v>0</v>
          </cell>
        </row>
        <row r="606">
          <cell r="A606">
            <v>330</v>
          </cell>
          <cell r="AK606">
            <v>0</v>
          </cell>
        </row>
        <row r="607">
          <cell r="A607">
            <v>330</v>
          </cell>
          <cell r="AK607">
            <v>0.5</v>
          </cell>
        </row>
        <row r="608">
          <cell r="A608">
            <v>330</v>
          </cell>
          <cell r="AK608">
            <v>0</v>
          </cell>
        </row>
        <row r="609">
          <cell r="A609">
            <v>330</v>
          </cell>
          <cell r="AK609">
            <v>0.5</v>
          </cell>
        </row>
        <row r="610">
          <cell r="A610">
            <v>330</v>
          </cell>
          <cell r="AK610">
            <v>0</v>
          </cell>
        </row>
        <row r="611">
          <cell r="A611">
            <v>330</v>
          </cell>
          <cell r="AK611">
            <v>0.5</v>
          </cell>
        </row>
        <row r="612">
          <cell r="A612">
            <v>330</v>
          </cell>
          <cell r="AK612">
            <v>0</v>
          </cell>
        </row>
        <row r="613">
          <cell r="A613">
            <v>330</v>
          </cell>
          <cell r="AK613">
            <v>0</v>
          </cell>
        </row>
        <row r="614">
          <cell r="A614">
            <v>330</v>
          </cell>
          <cell r="AK614">
            <v>0.5</v>
          </cell>
        </row>
        <row r="615">
          <cell r="A615">
            <v>330</v>
          </cell>
          <cell r="AK615">
            <v>0</v>
          </cell>
        </row>
        <row r="616">
          <cell r="A616">
            <v>330</v>
          </cell>
          <cell r="AK616">
            <v>0</v>
          </cell>
        </row>
        <row r="617">
          <cell r="A617">
            <v>330</v>
          </cell>
          <cell r="AK617">
            <v>0.5</v>
          </cell>
        </row>
        <row r="618">
          <cell r="A618">
            <v>330</v>
          </cell>
          <cell r="AK618">
            <v>0.5</v>
          </cell>
        </row>
        <row r="619">
          <cell r="A619">
            <v>330</v>
          </cell>
          <cell r="AK619">
            <v>0</v>
          </cell>
        </row>
        <row r="620">
          <cell r="A620">
            <v>330</v>
          </cell>
          <cell r="AK620">
            <v>0.5</v>
          </cell>
        </row>
        <row r="621">
          <cell r="A621">
            <v>330</v>
          </cell>
          <cell r="AK621">
            <v>0.5</v>
          </cell>
        </row>
        <row r="622">
          <cell r="A622">
            <v>330</v>
          </cell>
          <cell r="AK622">
            <v>1</v>
          </cell>
        </row>
        <row r="623">
          <cell r="A623">
            <v>330</v>
          </cell>
          <cell r="AK623">
            <v>0</v>
          </cell>
        </row>
        <row r="624">
          <cell r="A624">
            <v>330</v>
          </cell>
          <cell r="AK624">
            <v>0.5</v>
          </cell>
        </row>
        <row r="625">
          <cell r="A625">
            <v>330</v>
          </cell>
          <cell r="AK625">
            <v>0.5</v>
          </cell>
        </row>
        <row r="626">
          <cell r="A626">
            <v>330</v>
          </cell>
          <cell r="AK626">
            <v>0</v>
          </cell>
        </row>
        <row r="627">
          <cell r="A627">
            <v>330</v>
          </cell>
          <cell r="AK627">
            <v>0</v>
          </cell>
        </row>
        <row r="628">
          <cell r="A628">
            <v>330</v>
          </cell>
          <cell r="AK628">
            <v>0.5</v>
          </cell>
        </row>
        <row r="629">
          <cell r="A629">
            <v>330</v>
          </cell>
          <cell r="AK629">
            <v>0.5</v>
          </cell>
        </row>
        <row r="630">
          <cell r="A630">
            <v>330</v>
          </cell>
          <cell r="AK630">
            <v>0</v>
          </cell>
        </row>
        <row r="631">
          <cell r="A631">
            <v>330</v>
          </cell>
          <cell r="AK631">
            <v>0</v>
          </cell>
        </row>
        <row r="632">
          <cell r="A632">
            <v>330</v>
          </cell>
          <cell r="AK632">
            <v>0</v>
          </cell>
        </row>
        <row r="633">
          <cell r="A633">
            <v>330</v>
          </cell>
          <cell r="AK633">
            <v>0</v>
          </cell>
        </row>
        <row r="634">
          <cell r="A634">
            <v>330</v>
          </cell>
          <cell r="AK634">
            <v>0.5</v>
          </cell>
        </row>
        <row r="635">
          <cell r="A635">
            <v>330</v>
          </cell>
          <cell r="AK635">
            <v>0</v>
          </cell>
        </row>
        <row r="636">
          <cell r="A636">
            <v>340</v>
          </cell>
          <cell r="AK636">
            <v>0.5</v>
          </cell>
        </row>
        <row r="637">
          <cell r="A637">
            <v>340</v>
          </cell>
          <cell r="AK637">
            <v>0</v>
          </cell>
        </row>
        <row r="638">
          <cell r="A638">
            <v>350</v>
          </cell>
          <cell r="AK638">
            <v>1</v>
          </cell>
        </row>
        <row r="639">
          <cell r="A639">
            <v>350</v>
          </cell>
          <cell r="AK639">
            <v>0</v>
          </cell>
        </row>
        <row r="640">
          <cell r="A640">
            <v>350</v>
          </cell>
          <cell r="AK640">
            <v>0</v>
          </cell>
        </row>
        <row r="641">
          <cell r="A641">
            <v>350</v>
          </cell>
          <cell r="AK641">
            <v>0</v>
          </cell>
        </row>
        <row r="642">
          <cell r="A642">
            <v>350</v>
          </cell>
          <cell r="AK642">
            <v>0</v>
          </cell>
        </row>
        <row r="643">
          <cell r="A643">
            <v>350</v>
          </cell>
          <cell r="AK643">
            <v>0</v>
          </cell>
        </row>
        <row r="644">
          <cell r="A644">
            <v>350</v>
          </cell>
          <cell r="AK644">
            <v>0</v>
          </cell>
        </row>
        <row r="645">
          <cell r="A645">
            <v>350</v>
          </cell>
          <cell r="AK645">
            <v>0</v>
          </cell>
        </row>
        <row r="646">
          <cell r="A646">
            <v>350</v>
          </cell>
          <cell r="AK646">
            <v>0</v>
          </cell>
        </row>
        <row r="647">
          <cell r="A647">
            <v>360</v>
          </cell>
          <cell r="AK647">
            <v>0</v>
          </cell>
        </row>
        <row r="648">
          <cell r="A648">
            <v>360</v>
          </cell>
          <cell r="AK648">
            <v>1</v>
          </cell>
        </row>
        <row r="649">
          <cell r="A649">
            <v>360</v>
          </cell>
          <cell r="AK649">
            <v>0</v>
          </cell>
        </row>
        <row r="650">
          <cell r="A650">
            <v>360</v>
          </cell>
          <cell r="AK650">
            <v>0.5</v>
          </cell>
        </row>
        <row r="651">
          <cell r="A651">
            <v>360</v>
          </cell>
          <cell r="AK651">
            <v>0.5</v>
          </cell>
        </row>
        <row r="652">
          <cell r="A652">
            <v>360</v>
          </cell>
          <cell r="AK652">
            <v>0</v>
          </cell>
        </row>
        <row r="653">
          <cell r="A653">
            <v>360</v>
          </cell>
          <cell r="AK653">
            <v>0</v>
          </cell>
        </row>
        <row r="654">
          <cell r="A654">
            <v>370</v>
          </cell>
          <cell r="AK654">
            <v>0</v>
          </cell>
        </row>
        <row r="655">
          <cell r="A655">
            <v>370</v>
          </cell>
          <cell r="AK655">
            <v>0</v>
          </cell>
        </row>
        <row r="656">
          <cell r="A656">
            <v>370</v>
          </cell>
          <cell r="AK656">
            <v>0</v>
          </cell>
        </row>
        <row r="657">
          <cell r="A657">
            <v>370</v>
          </cell>
          <cell r="AK657">
            <v>0</v>
          </cell>
        </row>
        <row r="658">
          <cell r="A658">
            <v>370</v>
          </cell>
          <cell r="AK658">
            <v>0</v>
          </cell>
        </row>
        <row r="659">
          <cell r="A659">
            <v>370</v>
          </cell>
          <cell r="AK659">
            <v>0</v>
          </cell>
        </row>
        <row r="660">
          <cell r="A660">
            <v>370</v>
          </cell>
          <cell r="AK660">
            <v>0</v>
          </cell>
        </row>
        <row r="661">
          <cell r="A661">
            <v>370</v>
          </cell>
          <cell r="AK661">
            <v>0</v>
          </cell>
        </row>
        <row r="662">
          <cell r="A662">
            <v>370</v>
          </cell>
          <cell r="AK662">
            <v>0</v>
          </cell>
        </row>
        <row r="663">
          <cell r="A663">
            <v>370</v>
          </cell>
          <cell r="AK663">
            <v>0</v>
          </cell>
        </row>
        <row r="664">
          <cell r="A664">
            <v>370</v>
          </cell>
          <cell r="AK664">
            <v>0</v>
          </cell>
        </row>
        <row r="665">
          <cell r="A665">
            <v>370</v>
          </cell>
          <cell r="AK665">
            <v>0</v>
          </cell>
        </row>
        <row r="666">
          <cell r="A666">
            <v>370</v>
          </cell>
          <cell r="AK666">
            <v>0</v>
          </cell>
        </row>
        <row r="667">
          <cell r="A667">
            <v>370</v>
          </cell>
          <cell r="AK667">
            <v>0.5</v>
          </cell>
        </row>
        <row r="668">
          <cell r="A668">
            <v>370</v>
          </cell>
          <cell r="AK668">
            <v>0</v>
          </cell>
        </row>
        <row r="669">
          <cell r="A669">
            <v>370</v>
          </cell>
          <cell r="AK669">
            <v>0</v>
          </cell>
        </row>
        <row r="670">
          <cell r="A670">
            <v>370</v>
          </cell>
          <cell r="AK670">
            <v>0</v>
          </cell>
        </row>
        <row r="671">
          <cell r="A671">
            <v>370</v>
          </cell>
          <cell r="AK671">
            <v>0</v>
          </cell>
        </row>
        <row r="672">
          <cell r="A672">
            <v>371</v>
          </cell>
          <cell r="AK672">
            <v>1</v>
          </cell>
        </row>
        <row r="673">
          <cell r="A673">
            <v>380</v>
          </cell>
          <cell r="AK673">
            <v>0</v>
          </cell>
        </row>
        <row r="674">
          <cell r="A674">
            <v>380</v>
          </cell>
          <cell r="AK674">
            <v>0.5</v>
          </cell>
        </row>
        <row r="675">
          <cell r="A675">
            <v>380</v>
          </cell>
          <cell r="AK675">
            <v>0.5</v>
          </cell>
        </row>
        <row r="676">
          <cell r="A676">
            <v>380</v>
          </cell>
          <cell r="AK676">
            <v>0</v>
          </cell>
        </row>
        <row r="677">
          <cell r="A677">
            <v>380</v>
          </cell>
          <cell r="AK677">
            <v>0.5</v>
          </cell>
        </row>
        <row r="678">
          <cell r="A678">
            <v>390</v>
          </cell>
          <cell r="AK678">
            <v>0</v>
          </cell>
        </row>
        <row r="679">
          <cell r="A679">
            <v>390</v>
          </cell>
          <cell r="AK679">
            <v>0</v>
          </cell>
        </row>
        <row r="680">
          <cell r="A680">
            <v>390</v>
          </cell>
          <cell r="AK680">
            <v>0</v>
          </cell>
        </row>
        <row r="681">
          <cell r="A681">
            <v>390</v>
          </cell>
          <cell r="AK681">
            <v>0</v>
          </cell>
        </row>
        <row r="682">
          <cell r="A682">
            <v>390</v>
          </cell>
          <cell r="AK682">
            <v>0</v>
          </cell>
        </row>
        <row r="683">
          <cell r="A683">
            <v>390</v>
          </cell>
          <cell r="AK683">
            <v>0</v>
          </cell>
        </row>
        <row r="684">
          <cell r="A684">
            <v>390</v>
          </cell>
          <cell r="AK684">
            <v>0</v>
          </cell>
        </row>
        <row r="685">
          <cell r="A685">
            <v>390</v>
          </cell>
          <cell r="AK685">
            <v>0.5</v>
          </cell>
        </row>
        <row r="686">
          <cell r="A686">
            <v>390</v>
          </cell>
          <cell r="AK686">
            <v>0</v>
          </cell>
        </row>
        <row r="687">
          <cell r="A687">
            <v>391</v>
          </cell>
          <cell r="AK687">
            <v>0.5</v>
          </cell>
        </row>
        <row r="688">
          <cell r="A688">
            <v>391</v>
          </cell>
          <cell r="AK688">
            <v>0</v>
          </cell>
        </row>
        <row r="689">
          <cell r="A689">
            <v>400</v>
          </cell>
          <cell r="AK689">
            <v>0.5</v>
          </cell>
        </row>
        <row r="690">
          <cell r="A690">
            <v>400</v>
          </cell>
          <cell r="AK690">
            <v>0</v>
          </cell>
        </row>
        <row r="691">
          <cell r="A691">
            <v>400</v>
          </cell>
          <cell r="AK691">
            <v>0</v>
          </cell>
        </row>
        <row r="692">
          <cell r="A692">
            <v>400</v>
          </cell>
          <cell r="AK692">
            <v>0</v>
          </cell>
        </row>
        <row r="693">
          <cell r="A693">
            <v>400</v>
          </cell>
          <cell r="AK693">
            <v>0.5</v>
          </cell>
        </row>
        <row r="694">
          <cell r="A694">
            <v>400</v>
          </cell>
          <cell r="AK694">
            <v>0</v>
          </cell>
        </row>
        <row r="695">
          <cell r="A695">
            <v>401</v>
          </cell>
          <cell r="AK695">
            <v>0.5</v>
          </cell>
        </row>
        <row r="696">
          <cell r="A696">
            <v>401</v>
          </cell>
          <cell r="AK696">
            <v>0.5</v>
          </cell>
        </row>
        <row r="697">
          <cell r="A697">
            <v>401</v>
          </cell>
          <cell r="AK697">
            <v>0.5</v>
          </cell>
        </row>
        <row r="698">
          <cell r="A698">
            <v>410</v>
          </cell>
          <cell r="AK698">
            <v>0</v>
          </cell>
        </row>
        <row r="699">
          <cell r="A699">
            <v>410</v>
          </cell>
          <cell r="AK699">
            <v>0</v>
          </cell>
        </row>
        <row r="700">
          <cell r="A700">
            <v>410</v>
          </cell>
          <cell r="AK700">
            <v>0</v>
          </cell>
        </row>
        <row r="701">
          <cell r="A701">
            <v>410</v>
          </cell>
          <cell r="AK701">
            <v>0</v>
          </cell>
        </row>
        <row r="702">
          <cell r="A702">
            <v>410</v>
          </cell>
          <cell r="AK702">
            <v>0</v>
          </cell>
        </row>
        <row r="703">
          <cell r="A703">
            <v>410</v>
          </cell>
          <cell r="AK703">
            <v>0</v>
          </cell>
        </row>
        <row r="704">
          <cell r="A704">
            <v>410</v>
          </cell>
          <cell r="AK704">
            <v>0</v>
          </cell>
        </row>
        <row r="705">
          <cell r="A705">
            <v>410</v>
          </cell>
          <cell r="AK705">
            <v>0</v>
          </cell>
        </row>
        <row r="706">
          <cell r="A706">
            <v>420</v>
          </cell>
          <cell r="AK706">
            <v>0</v>
          </cell>
        </row>
        <row r="707">
          <cell r="A707">
            <v>420</v>
          </cell>
          <cell r="AK707">
            <v>0</v>
          </cell>
        </row>
        <row r="708">
          <cell r="A708">
            <v>420</v>
          </cell>
          <cell r="AK708">
            <v>0</v>
          </cell>
        </row>
        <row r="709">
          <cell r="A709">
            <v>420</v>
          </cell>
          <cell r="AK709">
            <v>0</v>
          </cell>
        </row>
        <row r="710">
          <cell r="A710">
            <v>430</v>
          </cell>
          <cell r="AK710">
            <v>0</v>
          </cell>
        </row>
        <row r="711">
          <cell r="A711">
            <v>430</v>
          </cell>
          <cell r="AK711">
            <v>0</v>
          </cell>
        </row>
        <row r="712">
          <cell r="A712">
            <v>430</v>
          </cell>
          <cell r="AK712">
            <v>0</v>
          </cell>
        </row>
        <row r="713">
          <cell r="A713">
            <v>430</v>
          </cell>
          <cell r="AK713">
            <v>0</v>
          </cell>
        </row>
        <row r="714">
          <cell r="A714">
            <v>430</v>
          </cell>
          <cell r="AK714">
            <v>0</v>
          </cell>
        </row>
        <row r="715">
          <cell r="A715">
            <v>430</v>
          </cell>
          <cell r="AK715">
            <v>0.5</v>
          </cell>
        </row>
        <row r="716">
          <cell r="A716">
            <v>430</v>
          </cell>
          <cell r="AK716">
            <v>0.5</v>
          </cell>
        </row>
        <row r="717">
          <cell r="A717">
            <v>440</v>
          </cell>
          <cell r="AK717">
            <v>0</v>
          </cell>
        </row>
        <row r="718">
          <cell r="A718">
            <v>440</v>
          </cell>
          <cell r="AK718">
            <v>0</v>
          </cell>
        </row>
        <row r="719">
          <cell r="A719">
            <v>440</v>
          </cell>
          <cell r="AK719">
            <v>0</v>
          </cell>
        </row>
        <row r="720">
          <cell r="A720">
            <v>440</v>
          </cell>
          <cell r="AK720">
            <v>0.5</v>
          </cell>
        </row>
        <row r="721">
          <cell r="A721">
            <v>450</v>
          </cell>
          <cell r="AK721">
            <v>0.5</v>
          </cell>
        </row>
        <row r="722">
          <cell r="A722">
            <v>450</v>
          </cell>
          <cell r="AK722">
            <v>0.5</v>
          </cell>
        </row>
        <row r="723">
          <cell r="A723">
            <v>450</v>
          </cell>
          <cell r="AK723">
            <v>1</v>
          </cell>
        </row>
        <row r="724">
          <cell r="A724">
            <v>450</v>
          </cell>
          <cell r="AK724">
            <v>0</v>
          </cell>
        </row>
        <row r="725">
          <cell r="A725">
            <v>450</v>
          </cell>
          <cell r="AK725">
            <v>0.5</v>
          </cell>
        </row>
        <row r="726">
          <cell r="A726">
            <v>450</v>
          </cell>
          <cell r="AK726">
            <v>0</v>
          </cell>
        </row>
        <row r="727">
          <cell r="A727">
            <v>450</v>
          </cell>
          <cell r="AK727">
            <v>0</v>
          </cell>
        </row>
        <row r="728">
          <cell r="A728">
            <v>450</v>
          </cell>
          <cell r="AK728">
            <v>0.5</v>
          </cell>
        </row>
        <row r="729">
          <cell r="A729">
            <v>450</v>
          </cell>
          <cell r="AK729">
            <v>0</v>
          </cell>
        </row>
        <row r="730">
          <cell r="A730">
            <v>450</v>
          </cell>
          <cell r="AK730">
            <v>1</v>
          </cell>
        </row>
        <row r="731">
          <cell r="A731">
            <v>450</v>
          </cell>
          <cell r="AK731">
            <v>0.5</v>
          </cell>
        </row>
        <row r="732">
          <cell r="A732">
            <v>460</v>
          </cell>
          <cell r="AK732">
            <v>0</v>
          </cell>
        </row>
        <row r="733">
          <cell r="A733">
            <v>460</v>
          </cell>
          <cell r="AK733">
            <v>0</v>
          </cell>
        </row>
        <row r="734">
          <cell r="A734">
            <v>460</v>
          </cell>
          <cell r="AK734">
            <v>0</v>
          </cell>
        </row>
        <row r="735">
          <cell r="A735">
            <v>460</v>
          </cell>
          <cell r="AK735">
            <v>0</v>
          </cell>
        </row>
        <row r="736">
          <cell r="A736">
            <v>460</v>
          </cell>
          <cell r="AK736">
            <v>0</v>
          </cell>
        </row>
        <row r="737">
          <cell r="A737">
            <v>460</v>
          </cell>
          <cell r="AK737">
            <v>0</v>
          </cell>
        </row>
        <row r="738">
          <cell r="A738">
            <v>460</v>
          </cell>
          <cell r="AK738">
            <v>0</v>
          </cell>
        </row>
        <row r="739">
          <cell r="A739">
            <v>470</v>
          </cell>
          <cell r="AK739">
            <v>1</v>
          </cell>
        </row>
        <row r="740">
          <cell r="A740">
            <v>470</v>
          </cell>
          <cell r="AK740">
            <v>0.5</v>
          </cell>
        </row>
        <row r="741">
          <cell r="A741">
            <v>470</v>
          </cell>
          <cell r="AK741">
            <v>0</v>
          </cell>
        </row>
        <row r="742">
          <cell r="A742">
            <v>470</v>
          </cell>
          <cell r="AK742">
            <v>0</v>
          </cell>
        </row>
        <row r="743">
          <cell r="A743">
            <v>470</v>
          </cell>
          <cell r="AK743">
            <v>0.5</v>
          </cell>
        </row>
        <row r="744">
          <cell r="A744">
            <v>470</v>
          </cell>
          <cell r="AK744">
            <v>0</v>
          </cell>
        </row>
        <row r="745">
          <cell r="A745">
            <v>470</v>
          </cell>
          <cell r="AK745">
            <v>1</v>
          </cell>
        </row>
        <row r="746">
          <cell r="A746">
            <v>470</v>
          </cell>
          <cell r="AK746">
            <v>0.5</v>
          </cell>
        </row>
        <row r="747">
          <cell r="A747">
            <v>470</v>
          </cell>
          <cell r="AK747">
            <v>0</v>
          </cell>
        </row>
        <row r="748">
          <cell r="A748">
            <v>470</v>
          </cell>
          <cell r="AK748">
            <v>0</v>
          </cell>
        </row>
        <row r="749">
          <cell r="A749">
            <v>470</v>
          </cell>
          <cell r="AK749">
            <v>0.5</v>
          </cell>
        </row>
        <row r="750">
          <cell r="A750">
            <v>470</v>
          </cell>
          <cell r="AK750">
            <v>0.5</v>
          </cell>
        </row>
        <row r="751">
          <cell r="A751">
            <v>470</v>
          </cell>
          <cell r="AK751">
            <v>1</v>
          </cell>
        </row>
        <row r="752">
          <cell r="A752">
            <v>470</v>
          </cell>
          <cell r="AK752">
            <v>0.5</v>
          </cell>
        </row>
        <row r="753">
          <cell r="A753">
            <v>470</v>
          </cell>
          <cell r="AK753">
            <v>0</v>
          </cell>
        </row>
        <row r="754">
          <cell r="A754">
            <v>470</v>
          </cell>
          <cell r="AK754">
            <v>1</v>
          </cell>
        </row>
        <row r="755">
          <cell r="A755">
            <v>470</v>
          </cell>
          <cell r="AK755">
            <v>1</v>
          </cell>
        </row>
        <row r="756">
          <cell r="A756">
            <v>470</v>
          </cell>
          <cell r="AK756">
            <v>0.5</v>
          </cell>
        </row>
        <row r="757">
          <cell r="A757">
            <v>470</v>
          </cell>
          <cell r="AK757">
            <v>0</v>
          </cell>
        </row>
        <row r="758">
          <cell r="A758">
            <v>470</v>
          </cell>
          <cell r="AK758">
            <v>0.5</v>
          </cell>
        </row>
        <row r="759">
          <cell r="A759">
            <v>470</v>
          </cell>
          <cell r="AK759">
            <v>0</v>
          </cell>
        </row>
        <row r="760">
          <cell r="A760">
            <v>470</v>
          </cell>
          <cell r="AK760">
            <v>0</v>
          </cell>
        </row>
        <row r="761">
          <cell r="A761">
            <v>470</v>
          </cell>
          <cell r="AK761">
            <v>0.5</v>
          </cell>
        </row>
        <row r="762">
          <cell r="A762">
            <v>470</v>
          </cell>
          <cell r="AK762">
            <v>0.5</v>
          </cell>
        </row>
        <row r="763">
          <cell r="A763">
            <v>470</v>
          </cell>
          <cell r="AK763">
            <v>0</v>
          </cell>
        </row>
        <row r="764">
          <cell r="A764">
            <v>470</v>
          </cell>
          <cell r="AK764">
            <v>1</v>
          </cell>
        </row>
        <row r="765">
          <cell r="A765">
            <v>470</v>
          </cell>
          <cell r="AK765">
            <v>1</v>
          </cell>
        </row>
        <row r="766">
          <cell r="A766">
            <v>470</v>
          </cell>
          <cell r="AK766">
            <v>0</v>
          </cell>
        </row>
        <row r="767">
          <cell r="A767">
            <v>470</v>
          </cell>
          <cell r="AK767">
            <v>1</v>
          </cell>
        </row>
        <row r="768">
          <cell r="A768">
            <v>470</v>
          </cell>
          <cell r="AK768">
            <v>1</v>
          </cell>
        </row>
        <row r="769">
          <cell r="A769">
            <v>470</v>
          </cell>
          <cell r="AK769">
            <v>0</v>
          </cell>
        </row>
        <row r="770">
          <cell r="A770">
            <v>470</v>
          </cell>
          <cell r="AK770">
            <v>0</v>
          </cell>
        </row>
        <row r="771">
          <cell r="A771">
            <v>470</v>
          </cell>
          <cell r="AK771">
            <v>1</v>
          </cell>
        </row>
        <row r="772">
          <cell r="A772">
            <v>470</v>
          </cell>
          <cell r="AK772">
            <v>0</v>
          </cell>
        </row>
        <row r="773">
          <cell r="A773">
            <v>470</v>
          </cell>
          <cell r="AK773">
            <v>0</v>
          </cell>
        </row>
        <row r="774">
          <cell r="A774">
            <v>470</v>
          </cell>
          <cell r="AK774">
            <v>0</v>
          </cell>
        </row>
        <row r="775">
          <cell r="A775">
            <v>470</v>
          </cell>
          <cell r="AK775">
            <v>0</v>
          </cell>
        </row>
        <row r="776">
          <cell r="A776">
            <v>470</v>
          </cell>
          <cell r="AK776">
            <v>0</v>
          </cell>
        </row>
        <row r="777">
          <cell r="A777">
            <v>470</v>
          </cell>
          <cell r="AK777">
            <v>1</v>
          </cell>
        </row>
        <row r="778">
          <cell r="A778">
            <v>470</v>
          </cell>
          <cell r="AK778">
            <v>0</v>
          </cell>
        </row>
        <row r="779">
          <cell r="A779">
            <v>470</v>
          </cell>
          <cell r="AK779">
            <v>0</v>
          </cell>
        </row>
        <row r="780">
          <cell r="A780">
            <v>470</v>
          </cell>
          <cell r="AK780">
            <v>1</v>
          </cell>
        </row>
        <row r="781">
          <cell r="A781">
            <v>470</v>
          </cell>
          <cell r="AK781">
            <v>1</v>
          </cell>
        </row>
        <row r="782">
          <cell r="A782">
            <v>470</v>
          </cell>
          <cell r="AK782">
            <v>1</v>
          </cell>
        </row>
        <row r="783">
          <cell r="A783">
            <v>470</v>
          </cell>
          <cell r="AK783">
            <v>1</v>
          </cell>
        </row>
        <row r="784">
          <cell r="A784">
            <v>470</v>
          </cell>
          <cell r="AK784">
            <v>0</v>
          </cell>
        </row>
        <row r="785">
          <cell r="A785">
            <v>470</v>
          </cell>
          <cell r="AK785">
            <v>0.5</v>
          </cell>
        </row>
        <row r="786">
          <cell r="A786">
            <v>470</v>
          </cell>
          <cell r="AK786">
            <v>1</v>
          </cell>
        </row>
        <row r="787">
          <cell r="A787">
            <v>470</v>
          </cell>
          <cell r="AK787">
            <v>1</v>
          </cell>
        </row>
        <row r="788">
          <cell r="A788">
            <v>470</v>
          </cell>
          <cell r="AK788">
            <v>0</v>
          </cell>
        </row>
        <row r="789">
          <cell r="A789">
            <v>470</v>
          </cell>
          <cell r="AK789">
            <v>0</v>
          </cell>
        </row>
        <row r="790">
          <cell r="A790">
            <v>470</v>
          </cell>
          <cell r="AK790">
            <v>0.5</v>
          </cell>
        </row>
        <row r="791">
          <cell r="A791">
            <v>470</v>
          </cell>
          <cell r="AK791">
            <v>0</v>
          </cell>
        </row>
        <row r="792">
          <cell r="A792">
            <v>470</v>
          </cell>
          <cell r="AK792">
            <v>0</v>
          </cell>
        </row>
        <row r="793">
          <cell r="A793">
            <v>470</v>
          </cell>
          <cell r="AK793">
            <v>0</v>
          </cell>
        </row>
        <row r="794">
          <cell r="A794">
            <v>470</v>
          </cell>
          <cell r="AK794">
            <v>0</v>
          </cell>
        </row>
        <row r="795">
          <cell r="A795">
            <v>470</v>
          </cell>
          <cell r="AK795">
            <v>0.5</v>
          </cell>
        </row>
        <row r="796">
          <cell r="A796">
            <v>470</v>
          </cell>
          <cell r="AK796">
            <v>1</v>
          </cell>
        </row>
        <row r="797">
          <cell r="A797">
            <v>470</v>
          </cell>
          <cell r="AK797">
            <v>1</v>
          </cell>
        </row>
        <row r="798">
          <cell r="A798">
            <v>470</v>
          </cell>
          <cell r="AK798">
            <v>0</v>
          </cell>
        </row>
        <row r="799">
          <cell r="A799">
            <v>470</v>
          </cell>
          <cell r="AK799">
            <v>1</v>
          </cell>
        </row>
        <row r="800">
          <cell r="A800">
            <v>470</v>
          </cell>
          <cell r="AK800">
            <v>0.5</v>
          </cell>
        </row>
        <row r="801">
          <cell r="A801">
            <v>470</v>
          </cell>
          <cell r="AK801">
            <v>0</v>
          </cell>
        </row>
        <row r="802">
          <cell r="A802">
            <v>470</v>
          </cell>
          <cell r="AK802">
            <v>0</v>
          </cell>
        </row>
        <row r="803">
          <cell r="A803">
            <v>470</v>
          </cell>
          <cell r="AK803">
            <v>0</v>
          </cell>
        </row>
        <row r="804">
          <cell r="A804">
            <v>470</v>
          </cell>
          <cell r="AK804">
            <v>0</v>
          </cell>
        </row>
        <row r="805">
          <cell r="A805">
            <v>470</v>
          </cell>
          <cell r="AK805">
            <v>0</v>
          </cell>
        </row>
        <row r="806">
          <cell r="A806">
            <v>470</v>
          </cell>
          <cell r="AK806">
            <v>1</v>
          </cell>
        </row>
        <row r="807">
          <cell r="A807">
            <v>470</v>
          </cell>
          <cell r="AK807">
            <v>0</v>
          </cell>
        </row>
        <row r="808">
          <cell r="A808">
            <v>470</v>
          </cell>
          <cell r="AK808">
            <v>0.5</v>
          </cell>
        </row>
        <row r="809">
          <cell r="A809">
            <v>470</v>
          </cell>
          <cell r="AK809">
            <v>0.5</v>
          </cell>
        </row>
        <row r="810">
          <cell r="A810">
            <v>470</v>
          </cell>
          <cell r="AK810">
            <v>0</v>
          </cell>
        </row>
        <row r="811">
          <cell r="A811">
            <v>470</v>
          </cell>
          <cell r="AK811">
            <v>0</v>
          </cell>
        </row>
        <row r="812">
          <cell r="A812">
            <v>470</v>
          </cell>
          <cell r="AK812">
            <v>0.5</v>
          </cell>
        </row>
        <row r="813">
          <cell r="A813">
            <v>470</v>
          </cell>
          <cell r="AK813">
            <v>0</v>
          </cell>
        </row>
        <row r="814">
          <cell r="A814">
            <v>470</v>
          </cell>
          <cell r="AK814">
            <v>0</v>
          </cell>
        </row>
        <row r="815">
          <cell r="A815">
            <v>470</v>
          </cell>
          <cell r="AK815">
            <v>0</v>
          </cell>
        </row>
        <row r="816">
          <cell r="A816">
            <v>470</v>
          </cell>
          <cell r="AK816">
            <v>0</v>
          </cell>
        </row>
        <row r="817">
          <cell r="A817">
            <v>470</v>
          </cell>
          <cell r="AK817">
            <v>1</v>
          </cell>
        </row>
        <row r="818">
          <cell r="A818">
            <v>470</v>
          </cell>
          <cell r="AK818">
            <v>1</v>
          </cell>
        </row>
        <row r="819">
          <cell r="A819">
            <v>470</v>
          </cell>
          <cell r="AK819">
            <v>0</v>
          </cell>
        </row>
        <row r="820">
          <cell r="A820">
            <v>470</v>
          </cell>
          <cell r="AK820">
            <v>0.5</v>
          </cell>
        </row>
        <row r="821">
          <cell r="A821">
            <v>470</v>
          </cell>
          <cell r="AK821">
            <v>0</v>
          </cell>
        </row>
        <row r="822">
          <cell r="A822">
            <v>470</v>
          </cell>
          <cell r="AK822">
            <v>0</v>
          </cell>
        </row>
        <row r="823">
          <cell r="A823">
            <v>470</v>
          </cell>
          <cell r="AK823">
            <v>1</v>
          </cell>
        </row>
        <row r="824">
          <cell r="A824">
            <v>470</v>
          </cell>
          <cell r="AK824">
            <v>0</v>
          </cell>
        </row>
        <row r="825">
          <cell r="A825">
            <v>470</v>
          </cell>
          <cell r="AK825">
            <v>0</v>
          </cell>
        </row>
        <row r="826">
          <cell r="A826">
            <v>480</v>
          </cell>
          <cell r="AK826">
            <v>0</v>
          </cell>
        </row>
        <row r="827">
          <cell r="A827">
            <v>480</v>
          </cell>
          <cell r="AK827">
            <v>0</v>
          </cell>
        </row>
        <row r="828">
          <cell r="A828">
            <v>480</v>
          </cell>
          <cell r="AK828">
            <v>0</v>
          </cell>
        </row>
        <row r="829">
          <cell r="A829">
            <v>490</v>
          </cell>
          <cell r="AK829">
            <v>1</v>
          </cell>
        </row>
        <row r="830">
          <cell r="A830">
            <v>490</v>
          </cell>
          <cell r="AK830">
            <v>0</v>
          </cell>
        </row>
        <row r="831">
          <cell r="A831">
            <v>490</v>
          </cell>
          <cell r="AK831">
            <v>0</v>
          </cell>
        </row>
        <row r="832">
          <cell r="A832">
            <v>490</v>
          </cell>
          <cell r="AK832">
            <v>0.5</v>
          </cell>
        </row>
        <row r="833">
          <cell r="A833">
            <v>490</v>
          </cell>
          <cell r="AK833">
            <v>0</v>
          </cell>
        </row>
        <row r="834">
          <cell r="A834">
            <v>490</v>
          </cell>
          <cell r="AK834">
            <v>0.5</v>
          </cell>
        </row>
        <row r="835">
          <cell r="A835">
            <v>490</v>
          </cell>
          <cell r="AK835">
            <v>1</v>
          </cell>
        </row>
        <row r="836">
          <cell r="A836">
            <v>500</v>
          </cell>
          <cell r="AK836">
            <v>0.5</v>
          </cell>
        </row>
        <row r="837">
          <cell r="A837">
            <v>500</v>
          </cell>
          <cell r="AK837">
            <v>0.5</v>
          </cell>
        </row>
        <row r="838">
          <cell r="A838">
            <v>500</v>
          </cell>
          <cell r="AK838">
            <v>0.5</v>
          </cell>
        </row>
        <row r="839">
          <cell r="A839">
            <v>500</v>
          </cell>
          <cell r="AK839">
            <v>0</v>
          </cell>
        </row>
        <row r="840">
          <cell r="A840">
            <v>500</v>
          </cell>
          <cell r="AK840">
            <v>0</v>
          </cell>
        </row>
        <row r="841">
          <cell r="A841">
            <v>500</v>
          </cell>
          <cell r="AK841">
            <v>0</v>
          </cell>
        </row>
        <row r="842">
          <cell r="A842">
            <v>500</v>
          </cell>
          <cell r="AK842">
            <v>0.5</v>
          </cell>
        </row>
        <row r="843">
          <cell r="A843">
            <v>500</v>
          </cell>
          <cell r="AK843">
            <v>0.5</v>
          </cell>
        </row>
        <row r="844">
          <cell r="A844">
            <v>500</v>
          </cell>
          <cell r="AK844">
            <v>0</v>
          </cell>
        </row>
        <row r="845">
          <cell r="A845">
            <v>500</v>
          </cell>
          <cell r="AK845">
            <v>0</v>
          </cell>
        </row>
        <row r="846">
          <cell r="A846">
            <v>500</v>
          </cell>
          <cell r="AK846">
            <v>0.5</v>
          </cell>
        </row>
        <row r="847">
          <cell r="A847">
            <v>500</v>
          </cell>
          <cell r="AK847">
            <v>0</v>
          </cell>
        </row>
        <row r="848">
          <cell r="A848">
            <v>510</v>
          </cell>
          <cell r="AK848">
            <v>0</v>
          </cell>
        </row>
        <row r="849">
          <cell r="A849">
            <v>510</v>
          </cell>
          <cell r="AK849">
            <v>0</v>
          </cell>
        </row>
        <row r="850">
          <cell r="A850">
            <v>510</v>
          </cell>
          <cell r="AK850">
            <v>0</v>
          </cell>
        </row>
        <row r="851">
          <cell r="A851">
            <v>510</v>
          </cell>
          <cell r="AK851">
            <v>0</v>
          </cell>
        </row>
        <row r="852">
          <cell r="A852">
            <v>520</v>
          </cell>
          <cell r="AK852">
            <v>0</v>
          </cell>
        </row>
        <row r="853">
          <cell r="A853">
            <v>520</v>
          </cell>
          <cell r="AK853">
            <v>0</v>
          </cell>
        </row>
        <row r="854">
          <cell r="A854">
            <v>520</v>
          </cell>
          <cell r="AK854">
            <v>0.5</v>
          </cell>
        </row>
        <row r="855">
          <cell r="A855">
            <v>520</v>
          </cell>
          <cell r="AK855">
            <v>1</v>
          </cell>
        </row>
        <row r="856">
          <cell r="A856">
            <v>520</v>
          </cell>
          <cell r="AK856">
            <v>0</v>
          </cell>
        </row>
        <row r="857">
          <cell r="A857">
            <v>520</v>
          </cell>
          <cell r="AK857">
            <v>1</v>
          </cell>
        </row>
        <row r="858">
          <cell r="A858">
            <v>520</v>
          </cell>
          <cell r="AK858">
            <v>0</v>
          </cell>
        </row>
        <row r="859">
          <cell r="A859">
            <v>521</v>
          </cell>
          <cell r="AK859">
            <v>0</v>
          </cell>
        </row>
        <row r="860">
          <cell r="A860">
            <v>521</v>
          </cell>
          <cell r="AK860">
            <v>0</v>
          </cell>
        </row>
        <row r="861">
          <cell r="A861">
            <v>521</v>
          </cell>
          <cell r="AK861">
            <v>0.5</v>
          </cell>
        </row>
        <row r="862">
          <cell r="A862">
            <v>530</v>
          </cell>
          <cell r="AK862">
            <v>0.5</v>
          </cell>
        </row>
        <row r="863">
          <cell r="A863">
            <v>530</v>
          </cell>
          <cell r="AK863">
            <v>0</v>
          </cell>
        </row>
        <row r="864">
          <cell r="A864">
            <v>530</v>
          </cell>
          <cell r="AK864">
            <v>0</v>
          </cell>
        </row>
        <row r="865">
          <cell r="A865">
            <v>530</v>
          </cell>
          <cell r="AK865">
            <v>0</v>
          </cell>
        </row>
        <row r="866">
          <cell r="A866">
            <v>530</v>
          </cell>
          <cell r="AK866">
            <v>0</v>
          </cell>
        </row>
        <row r="867">
          <cell r="A867">
            <v>530</v>
          </cell>
          <cell r="AK867">
            <v>0</v>
          </cell>
        </row>
        <row r="868">
          <cell r="A868">
            <v>530</v>
          </cell>
          <cell r="AK868">
            <v>1</v>
          </cell>
        </row>
        <row r="869">
          <cell r="A869">
            <v>530</v>
          </cell>
          <cell r="AK869">
            <v>0.5</v>
          </cell>
        </row>
        <row r="870">
          <cell r="A870">
            <v>530</v>
          </cell>
          <cell r="AK870">
            <v>0</v>
          </cell>
        </row>
        <row r="871">
          <cell r="A871">
            <v>531</v>
          </cell>
          <cell r="AK871">
            <v>0</v>
          </cell>
        </row>
        <row r="872">
          <cell r="A872">
            <v>531</v>
          </cell>
          <cell r="AK872">
            <v>0.5</v>
          </cell>
        </row>
        <row r="873">
          <cell r="A873">
            <v>531</v>
          </cell>
          <cell r="AK873">
            <v>0.5</v>
          </cell>
        </row>
        <row r="874">
          <cell r="A874">
            <v>540</v>
          </cell>
          <cell r="AK874">
            <v>0</v>
          </cell>
        </row>
        <row r="875">
          <cell r="A875">
            <v>540</v>
          </cell>
          <cell r="AK875">
            <v>0</v>
          </cell>
        </row>
        <row r="876">
          <cell r="A876">
            <v>540</v>
          </cell>
          <cell r="AK876">
            <v>0</v>
          </cell>
        </row>
        <row r="877">
          <cell r="A877">
            <v>540</v>
          </cell>
          <cell r="AK877">
            <v>0.5</v>
          </cell>
        </row>
        <row r="878">
          <cell r="A878">
            <v>540</v>
          </cell>
          <cell r="AK878">
            <v>0</v>
          </cell>
        </row>
        <row r="879">
          <cell r="A879">
            <v>540</v>
          </cell>
          <cell r="AK879">
            <v>0.5</v>
          </cell>
        </row>
        <row r="880">
          <cell r="A880">
            <v>540</v>
          </cell>
          <cell r="AK880">
            <v>0.5</v>
          </cell>
        </row>
        <row r="881">
          <cell r="A881">
            <v>540</v>
          </cell>
          <cell r="AK881">
            <v>0.5</v>
          </cell>
        </row>
        <row r="882">
          <cell r="A882">
            <v>540</v>
          </cell>
          <cell r="AK882">
            <v>0</v>
          </cell>
        </row>
        <row r="883">
          <cell r="A883">
            <v>541</v>
          </cell>
          <cell r="AK883">
            <v>0.5</v>
          </cell>
        </row>
        <row r="884">
          <cell r="A884">
            <v>541</v>
          </cell>
          <cell r="AK884">
            <v>0</v>
          </cell>
        </row>
        <row r="885">
          <cell r="A885">
            <v>541</v>
          </cell>
          <cell r="AK885">
            <v>0</v>
          </cell>
        </row>
        <row r="886">
          <cell r="A886">
            <v>541</v>
          </cell>
          <cell r="AK886">
            <v>0</v>
          </cell>
        </row>
        <row r="887">
          <cell r="A887">
            <v>541</v>
          </cell>
          <cell r="AK887">
            <v>0</v>
          </cell>
        </row>
        <row r="888">
          <cell r="A888">
            <v>542</v>
          </cell>
          <cell r="AK888">
            <v>0</v>
          </cell>
        </row>
        <row r="889">
          <cell r="A889">
            <v>550</v>
          </cell>
          <cell r="AK889">
            <v>0.5</v>
          </cell>
        </row>
        <row r="890">
          <cell r="A890">
            <v>550</v>
          </cell>
          <cell r="AK890">
            <v>0</v>
          </cell>
        </row>
        <row r="891">
          <cell r="A891">
            <v>550</v>
          </cell>
          <cell r="AK891">
            <v>0.5</v>
          </cell>
        </row>
        <row r="892">
          <cell r="A892">
            <v>550</v>
          </cell>
          <cell r="AK892">
            <v>0</v>
          </cell>
        </row>
        <row r="893">
          <cell r="A893">
            <v>550</v>
          </cell>
          <cell r="AK893">
            <v>0</v>
          </cell>
        </row>
        <row r="894">
          <cell r="A894">
            <v>550</v>
          </cell>
          <cell r="AK894">
            <v>0</v>
          </cell>
        </row>
        <row r="895">
          <cell r="A895">
            <v>550</v>
          </cell>
          <cell r="AK895">
            <v>0.5</v>
          </cell>
        </row>
        <row r="896">
          <cell r="A896">
            <v>550</v>
          </cell>
          <cell r="AK896">
            <v>0</v>
          </cell>
        </row>
        <row r="897">
          <cell r="A897">
            <v>560</v>
          </cell>
          <cell r="AK897">
            <v>0</v>
          </cell>
        </row>
        <row r="898">
          <cell r="A898">
            <v>560</v>
          </cell>
          <cell r="AK898">
            <v>0</v>
          </cell>
        </row>
        <row r="899">
          <cell r="A899">
            <v>560</v>
          </cell>
          <cell r="AK899">
            <v>1</v>
          </cell>
        </row>
        <row r="900">
          <cell r="A900">
            <v>560</v>
          </cell>
          <cell r="AK900">
            <v>0</v>
          </cell>
        </row>
        <row r="901">
          <cell r="A901">
            <v>560</v>
          </cell>
          <cell r="AK901">
            <v>0</v>
          </cell>
        </row>
        <row r="902">
          <cell r="A902">
            <v>560</v>
          </cell>
          <cell r="AK902">
            <v>0</v>
          </cell>
        </row>
        <row r="903">
          <cell r="A903">
            <v>560</v>
          </cell>
          <cell r="AK903">
            <v>0</v>
          </cell>
        </row>
        <row r="904">
          <cell r="A904">
            <v>560</v>
          </cell>
          <cell r="AK904">
            <v>0</v>
          </cell>
        </row>
        <row r="905">
          <cell r="A905">
            <v>570</v>
          </cell>
          <cell r="AK905">
            <v>0</v>
          </cell>
        </row>
        <row r="906">
          <cell r="A906">
            <v>570</v>
          </cell>
          <cell r="AK906">
            <v>0.5</v>
          </cell>
        </row>
        <row r="907">
          <cell r="A907">
            <v>570</v>
          </cell>
          <cell r="AK907">
            <v>0</v>
          </cell>
        </row>
        <row r="908">
          <cell r="A908">
            <v>570</v>
          </cell>
          <cell r="AK908">
            <v>0</v>
          </cell>
        </row>
        <row r="909">
          <cell r="A909">
            <v>570</v>
          </cell>
          <cell r="AK909">
            <v>0.5</v>
          </cell>
        </row>
        <row r="910">
          <cell r="A910">
            <v>570</v>
          </cell>
          <cell r="AK910">
            <v>0.5</v>
          </cell>
        </row>
        <row r="911">
          <cell r="A911">
            <v>570</v>
          </cell>
          <cell r="AK911">
            <v>0</v>
          </cell>
        </row>
        <row r="912">
          <cell r="A912">
            <v>570</v>
          </cell>
          <cell r="AK912">
            <v>0</v>
          </cell>
        </row>
        <row r="913">
          <cell r="A913">
            <v>570</v>
          </cell>
          <cell r="AK913">
            <v>0</v>
          </cell>
        </row>
        <row r="914">
          <cell r="A914">
            <v>570</v>
          </cell>
          <cell r="AK914">
            <v>0</v>
          </cell>
        </row>
        <row r="915">
          <cell r="A915">
            <v>570</v>
          </cell>
          <cell r="AK915">
            <v>1</v>
          </cell>
        </row>
        <row r="916">
          <cell r="A916">
            <v>570</v>
          </cell>
          <cell r="AK916">
            <v>0</v>
          </cell>
        </row>
        <row r="917">
          <cell r="A917">
            <v>570</v>
          </cell>
          <cell r="AK917">
            <v>0.5</v>
          </cell>
        </row>
        <row r="918">
          <cell r="A918">
            <v>570</v>
          </cell>
          <cell r="AK918">
            <v>0.5</v>
          </cell>
        </row>
        <row r="919">
          <cell r="A919">
            <v>570</v>
          </cell>
          <cell r="AK919">
            <v>0</v>
          </cell>
        </row>
        <row r="920">
          <cell r="A920">
            <v>570</v>
          </cell>
          <cell r="AK920">
            <v>1</v>
          </cell>
        </row>
        <row r="921">
          <cell r="A921">
            <v>570</v>
          </cell>
          <cell r="AK921">
            <v>0</v>
          </cell>
        </row>
        <row r="922">
          <cell r="A922">
            <v>570</v>
          </cell>
          <cell r="AK922">
            <v>0.5</v>
          </cell>
        </row>
        <row r="923">
          <cell r="A923">
            <v>570</v>
          </cell>
          <cell r="AK923">
            <v>0</v>
          </cell>
        </row>
        <row r="924">
          <cell r="A924">
            <v>570</v>
          </cell>
          <cell r="AK924">
            <v>0.5</v>
          </cell>
        </row>
        <row r="925">
          <cell r="A925">
            <v>570</v>
          </cell>
          <cell r="AK925">
            <v>1</v>
          </cell>
        </row>
        <row r="926">
          <cell r="A926">
            <v>570</v>
          </cell>
          <cell r="AK926">
            <v>0.5</v>
          </cell>
        </row>
        <row r="927">
          <cell r="A927">
            <v>570</v>
          </cell>
          <cell r="AK927">
            <v>0.5</v>
          </cell>
        </row>
        <row r="928">
          <cell r="A928">
            <v>580</v>
          </cell>
          <cell r="AK928">
            <v>1</v>
          </cell>
        </row>
        <row r="929">
          <cell r="A929">
            <v>580</v>
          </cell>
          <cell r="AK929">
            <v>0.5</v>
          </cell>
        </row>
        <row r="930">
          <cell r="A930">
            <v>580</v>
          </cell>
          <cell r="AK930">
            <v>0</v>
          </cell>
        </row>
        <row r="931">
          <cell r="A931">
            <v>580</v>
          </cell>
          <cell r="AK931">
            <v>0</v>
          </cell>
        </row>
        <row r="932">
          <cell r="A932">
            <v>580</v>
          </cell>
          <cell r="AK932">
            <v>0.5</v>
          </cell>
        </row>
        <row r="933">
          <cell r="A933">
            <v>580</v>
          </cell>
          <cell r="AK933">
            <v>0</v>
          </cell>
        </row>
        <row r="934">
          <cell r="A934">
            <v>580</v>
          </cell>
          <cell r="AK934">
            <v>0.5</v>
          </cell>
        </row>
        <row r="935">
          <cell r="A935">
            <v>580</v>
          </cell>
          <cell r="AK935">
            <v>0</v>
          </cell>
        </row>
        <row r="936">
          <cell r="A936">
            <v>580</v>
          </cell>
          <cell r="AK936">
            <v>0</v>
          </cell>
        </row>
        <row r="937">
          <cell r="A937">
            <v>580</v>
          </cell>
          <cell r="AK937">
            <v>0</v>
          </cell>
        </row>
        <row r="938">
          <cell r="A938">
            <v>581</v>
          </cell>
          <cell r="AK938">
            <v>0</v>
          </cell>
        </row>
        <row r="939">
          <cell r="A939">
            <v>590</v>
          </cell>
          <cell r="AK939">
            <v>0.5</v>
          </cell>
        </row>
        <row r="940">
          <cell r="A940">
            <v>590</v>
          </cell>
          <cell r="AK940">
            <v>0</v>
          </cell>
        </row>
        <row r="941">
          <cell r="A941">
            <v>590</v>
          </cell>
          <cell r="AK941">
            <v>0</v>
          </cell>
        </row>
        <row r="942">
          <cell r="A942">
            <v>590</v>
          </cell>
          <cell r="AK942">
            <v>0</v>
          </cell>
        </row>
        <row r="943">
          <cell r="A943">
            <v>590</v>
          </cell>
          <cell r="AK943">
            <v>0.5</v>
          </cell>
        </row>
        <row r="944">
          <cell r="A944">
            <v>590</v>
          </cell>
          <cell r="AK944">
            <v>0</v>
          </cell>
        </row>
        <row r="945">
          <cell r="A945">
            <v>590</v>
          </cell>
          <cell r="AK945">
            <v>0</v>
          </cell>
        </row>
        <row r="946">
          <cell r="A946">
            <v>590</v>
          </cell>
          <cell r="AK946">
            <v>0.5</v>
          </cell>
        </row>
        <row r="947">
          <cell r="A947">
            <v>590</v>
          </cell>
          <cell r="AK947">
            <v>1</v>
          </cell>
        </row>
        <row r="948">
          <cell r="A948">
            <v>590</v>
          </cell>
          <cell r="AK948">
            <v>0</v>
          </cell>
        </row>
        <row r="949">
          <cell r="A949">
            <v>600</v>
          </cell>
          <cell r="AK949">
            <v>0</v>
          </cell>
        </row>
        <row r="950">
          <cell r="A950">
            <v>600</v>
          </cell>
          <cell r="AK950">
            <v>0</v>
          </cell>
        </row>
        <row r="951">
          <cell r="A951">
            <v>600</v>
          </cell>
          <cell r="AK951">
            <v>0</v>
          </cell>
        </row>
        <row r="952">
          <cell r="A952">
            <v>600</v>
          </cell>
          <cell r="AK952">
            <v>1</v>
          </cell>
        </row>
        <row r="953">
          <cell r="A953">
            <v>600</v>
          </cell>
          <cell r="AK953">
            <v>0</v>
          </cell>
        </row>
        <row r="954">
          <cell r="A954">
            <v>600</v>
          </cell>
          <cell r="AK954">
            <v>0</v>
          </cell>
        </row>
        <row r="955">
          <cell r="A955">
            <v>600</v>
          </cell>
          <cell r="AK955">
            <v>0</v>
          </cell>
        </row>
        <row r="956">
          <cell r="A956">
            <v>600</v>
          </cell>
          <cell r="AK956">
            <v>0.5</v>
          </cell>
        </row>
        <row r="957">
          <cell r="A957">
            <v>600</v>
          </cell>
          <cell r="AK957">
            <v>0.5</v>
          </cell>
        </row>
        <row r="958">
          <cell r="A958">
            <v>600</v>
          </cell>
          <cell r="AK958">
            <v>0</v>
          </cell>
        </row>
        <row r="959">
          <cell r="A959">
            <v>600</v>
          </cell>
          <cell r="AK959">
            <v>0.5</v>
          </cell>
        </row>
        <row r="960">
          <cell r="A960">
            <v>600</v>
          </cell>
          <cell r="AK960">
            <v>0</v>
          </cell>
        </row>
        <row r="961">
          <cell r="A961">
            <v>600</v>
          </cell>
          <cell r="AK961">
            <v>0</v>
          </cell>
        </row>
        <row r="962">
          <cell r="A962">
            <v>600</v>
          </cell>
          <cell r="AK962">
            <v>0.5</v>
          </cell>
        </row>
        <row r="963">
          <cell r="A963">
            <v>600</v>
          </cell>
          <cell r="AK963">
            <v>0</v>
          </cell>
        </row>
        <row r="964">
          <cell r="A964">
            <v>600</v>
          </cell>
          <cell r="AK964">
            <v>0</v>
          </cell>
        </row>
        <row r="965">
          <cell r="A965">
            <v>600</v>
          </cell>
          <cell r="AK965">
            <v>0.5</v>
          </cell>
        </row>
        <row r="966">
          <cell r="A966">
            <v>600</v>
          </cell>
          <cell r="AK966">
            <v>0</v>
          </cell>
        </row>
        <row r="967">
          <cell r="A967">
            <v>600</v>
          </cell>
          <cell r="AK967">
            <v>1</v>
          </cell>
        </row>
        <row r="968">
          <cell r="A968">
            <v>600</v>
          </cell>
          <cell r="AK968">
            <v>1</v>
          </cell>
        </row>
        <row r="969">
          <cell r="A969">
            <v>600</v>
          </cell>
          <cell r="AK969">
            <v>0</v>
          </cell>
        </row>
        <row r="970">
          <cell r="A970">
            <v>610</v>
          </cell>
          <cell r="AK970">
            <v>0</v>
          </cell>
        </row>
        <row r="971">
          <cell r="A971">
            <v>610</v>
          </cell>
          <cell r="AK971">
            <v>0</v>
          </cell>
        </row>
        <row r="972">
          <cell r="A972">
            <v>610</v>
          </cell>
          <cell r="AK972">
            <v>0</v>
          </cell>
        </row>
        <row r="973">
          <cell r="A973">
            <v>610</v>
          </cell>
          <cell r="AK973">
            <v>0</v>
          </cell>
        </row>
        <row r="974">
          <cell r="A974">
            <v>620</v>
          </cell>
          <cell r="AK974">
            <v>0</v>
          </cell>
        </row>
        <row r="975">
          <cell r="A975">
            <v>620</v>
          </cell>
          <cell r="AK975">
            <v>0.5</v>
          </cell>
        </row>
        <row r="976">
          <cell r="A976">
            <v>620</v>
          </cell>
          <cell r="AK976">
            <v>0.5</v>
          </cell>
        </row>
        <row r="977">
          <cell r="A977">
            <v>620</v>
          </cell>
          <cell r="AK977">
            <v>0.5</v>
          </cell>
        </row>
        <row r="978">
          <cell r="A978">
            <v>620</v>
          </cell>
          <cell r="AK978">
            <v>0</v>
          </cell>
        </row>
        <row r="979">
          <cell r="A979">
            <v>620</v>
          </cell>
          <cell r="AK979">
            <v>0</v>
          </cell>
        </row>
        <row r="980">
          <cell r="A980">
            <v>620</v>
          </cell>
          <cell r="AK980">
            <v>0</v>
          </cell>
        </row>
        <row r="981">
          <cell r="A981">
            <v>620</v>
          </cell>
          <cell r="AK981">
            <v>0</v>
          </cell>
        </row>
        <row r="982">
          <cell r="A982">
            <v>620</v>
          </cell>
          <cell r="AK982">
            <v>0</v>
          </cell>
        </row>
        <row r="983">
          <cell r="A983">
            <v>620</v>
          </cell>
          <cell r="AK983">
            <v>0</v>
          </cell>
        </row>
        <row r="984">
          <cell r="A984">
            <v>620</v>
          </cell>
          <cell r="AK984">
            <v>0</v>
          </cell>
        </row>
        <row r="985">
          <cell r="A985">
            <v>620</v>
          </cell>
          <cell r="AK985">
            <v>0</v>
          </cell>
        </row>
        <row r="986">
          <cell r="A986">
            <v>621</v>
          </cell>
          <cell r="AK986">
            <v>0</v>
          </cell>
        </row>
        <row r="987">
          <cell r="A987">
            <v>621</v>
          </cell>
          <cell r="AK987">
            <v>0</v>
          </cell>
        </row>
        <row r="988">
          <cell r="A988">
            <v>621</v>
          </cell>
          <cell r="AK988">
            <v>0</v>
          </cell>
        </row>
        <row r="989">
          <cell r="A989">
            <v>621</v>
          </cell>
          <cell r="AK989">
            <v>0.5</v>
          </cell>
        </row>
        <row r="990">
          <cell r="A990">
            <v>630</v>
          </cell>
          <cell r="AK990">
            <v>1</v>
          </cell>
        </row>
        <row r="991">
          <cell r="A991">
            <v>630</v>
          </cell>
          <cell r="AK991">
            <v>0.5</v>
          </cell>
        </row>
        <row r="992">
          <cell r="A992">
            <v>630</v>
          </cell>
          <cell r="AK992">
            <v>0</v>
          </cell>
        </row>
        <row r="993">
          <cell r="A993">
            <v>630</v>
          </cell>
          <cell r="AK993">
            <v>0.5</v>
          </cell>
        </row>
        <row r="994">
          <cell r="A994">
            <v>630</v>
          </cell>
          <cell r="AK994">
            <v>1</v>
          </cell>
        </row>
        <row r="995">
          <cell r="A995">
            <v>630</v>
          </cell>
          <cell r="AK995">
            <v>1</v>
          </cell>
        </row>
        <row r="996">
          <cell r="A996">
            <v>630</v>
          </cell>
          <cell r="AK996">
            <v>0</v>
          </cell>
        </row>
        <row r="997">
          <cell r="A997">
            <v>630</v>
          </cell>
          <cell r="AK997">
            <v>0.5</v>
          </cell>
        </row>
        <row r="998">
          <cell r="A998">
            <v>630</v>
          </cell>
          <cell r="AK998">
            <v>0</v>
          </cell>
        </row>
        <row r="999">
          <cell r="A999">
            <v>630</v>
          </cell>
          <cell r="AK999">
            <v>1</v>
          </cell>
        </row>
        <row r="1000">
          <cell r="A1000">
            <v>630</v>
          </cell>
          <cell r="AK1000">
            <v>0</v>
          </cell>
        </row>
        <row r="1001">
          <cell r="A1001">
            <v>630</v>
          </cell>
          <cell r="AK1001">
            <v>1</v>
          </cell>
        </row>
        <row r="1002">
          <cell r="A1002">
            <v>630</v>
          </cell>
          <cell r="AK1002">
            <v>0.5</v>
          </cell>
        </row>
        <row r="1003">
          <cell r="A1003">
            <v>630</v>
          </cell>
          <cell r="AK1003">
            <v>0.5</v>
          </cell>
        </row>
        <row r="1004">
          <cell r="A1004">
            <v>630</v>
          </cell>
          <cell r="AK1004">
            <v>1</v>
          </cell>
        </row>
        <row r="1005">
          <cell r="A1005">
            <v>630</v>
          </cell>
          <cell r="AK1005">
            <v>1</v>
          </cell>
        </row>
        <row r="1006">
          <cell r="A1006">
            <v>630</v>
          </cell>
          <cell r="AK1006">
            <v>1</v>
          </cell>
        </row>
        <row r="1007">
          <cell r="A1007">
            <v>630</v>
          </cell>
          <cell r="AK1007">
            <v>0.5</v>
          </cell>
        </row>
        <row r="1008">
          <cell r="A1008">
            <v>630</v>
          </cell>
          <cell r="AK1008">
            <v>0.5</v>
          </cell>
        </row>
        <row r="1009">
          <cell r="A1009">
            <v>630</v>
          </cell>
          <cell r="AK1009">
            <v>1</v>
          </cell>
        </row>
        <row r="1010">
          <cell r="A1010">
            <v>630</v>
          </cell>
          <cell r="AK1010">
            <v>1</v>
          </cell>
        </row>
        <row r="1011">
          <cell r="A1011">
            <v>630</v>
          </cell>
          <cell r="AK1011">
            <v>1</v>
          </cell>
        </row>
        <row r="1012">
          <cell r="A1012">
            <v>630</v>
          </cell>
          <cell r="AK1012">
            <v>0</v>
          </cell>
        </row>
        <row r="1013">
          <cell r="A1013">
            <v>630</v>
          </cell>
          <cell r="AK1013">
            <v>0</v>
          </cell>
        </row>
        <row r="1014">
          <cell r="A1014">
            <v>630</v>
          </cell>
          <cell r="AK1014">
            <v>1</v>
          </cell>
        </row>
        <row r="1015">
          <cell r="A1015">
            <v>630</v>
          </cell>
          <cell r="AK1015">
            <v>1</v>
          </cell>
        </row>
        <row r="1016">
          <cell r="A1016">
            <v>630</v>
          </cell>
          <cell r="AK1016">
            <v>1</v>
          </cell>
        </row>
        <row r="1017">
          <cell r="A1017">
            <v>630</v>
          </cell>
          <cell r="AK1017">
            <v>0</v>
          </cell>
        </row>
        <row r="1018">
          <cell r="A1018">
            <v>630</v>
          </cell>
          <cell r="AK1018">
            <v>0.5</v>
          </cell>
        </row>
        <row r="1019">
          <cell r="A1019">
            <v>630</v>
          </cell>
          <cell r="AK1019">
            <v>0.5</v>
          </cell>
        </row>
        <row r="1020">
          <cell r="A1020">
            <v>630</v>
          </cell>
          <cell r="AK1020">
            <v>1</v>
          </cell>
        </row>
        <row r="1021">
          <cell r="A1021">
            <v>630</v>
          </cell>
          <cell r="AK1021">
            <v>1</v>
          </cell>
        </row>
        <row r="1022">
          <cell r="A1022">
            <v>630</v>
          </cell>
          <cell r="AK1022">
            <v>0</v>
          </cell>
        </row>
        <row r="1023">
          <cell r="A1023">
            <v>630</v>
          </cell>
          <cell r="AK1023">
            <v>1</v>
          </cell>
        </row>
        <row r="1024">
          <cell r="A1024">
            <v>630</v>
          </cell>
          <cell r="AK1024">
            <v>0.5</v>
          </cell>
        </row>
        <row r="1025">
          <cell r="A1025">
            <v>630</v>
          </cell>
          <cell r="AK1025">
            <v>0</v>
          </cell>
        </row>
        <row r="1026">
          <cell r="A1026">
            <v>630</v>
          </cell>
          <cell r="AK1026">
            <v>1</v>
          </cell>
        </row>
        <row r="1027">
          <cell r="A1027">
            <v>630</v>
          </cell>
          <cell r="AK1027">
            <v>1</v>
          </cell>
        </row>
        <row r="1028">
          <cell r="A1028">
            <v>630</v>
          </cell>
          <cell r="AK1028">
            <v>1</v>
          </cell>
        </row>
        <row r="1029">
          <cell r="A1029">
            <v>640</v>
          </cell>
          <cell r="AK1029">
            <v>0</v>
          </cell>
        </row>
        <row r="1030">
          <cell r="A1030">
            <v>640</v>
          </cell>
          <cell r="AK1030">
            <v>0</v>
          </cell>
        </row>
        <row r="1031">
          <cell r="A1031">
            <v>650</v>
          </cell>
          <cell r="AK1031">
            <v>0.5</v>
          </cell>
        </row>
        <row r="1032">
          <cell r="A1032">
            <v>650</v>
          </cell>
          <cell r="AK1032">
            <v>0</v>
          </cell>
        </row>
        <row r="1033">
          <cell r="A1033">
            <v>650</v>
          </cell>
          <cell r="AK1033">
            <v>0</v>
          </cell>
        </row>
        <row r="1034">
          <cell r="A1034">
            <v>650</v>
          </cell>
          <cell r="AK1034">
            <v>0</v>
          </cell>
        </row>
        <row r="1035">
          <cell r="A1035">
            <v>650</v>
          </cell>
          <cell r="AK1035">
            <v>0</v>
          </cell>
        </row>
        <row r="1036">
          <cell r="A1036">
            <v>650</v>
          </cell>
          <cell r="AK1036">
            <v>0</v>
          </cell>
        </row>
        <row r="1037">
          <cell r="A1037">
            <v>650</v>
          </cell>
          <cell r="AK1037">
            <v>0</v>
          </cell>
        </row>
        <row r="1038">
          <cell r="A1038">
            <v>650</v>
          </cell>
          <cell r="AK1038">
            <v>0</v>
          </cell>
        </row>
        <row r="1039">
          <cell r="A1039">
            <v>660</v>
          </cell>
          <cell r="AK1039">
            <v>0</v>
          </cell>
        </row>
        <row r="1040">
          <cell r="A1040">
            <v>660</v>
          </cell>
          <cell r="AK1040">
            <v>0.5</v>
          </cell>
        </row>
        <row r="1041">
          <cell r="A1041">
            <v>660</v>
          </cell>
          <cell r="AK1041">
            <v>0.5</v>
          </cell>
        </row>
        <row r="1042">
          <cell r="A1042">
            <v>660</v>
          </cell>
          <cell r="AK1042">
            <v>0</v>
          </cell>
        </row>
        <row r="1043">
          <cell r="A1043">
            <v>660</v>
          </cell>
          <cell r="AK1043">
            <v>0</v>
          </cell>
        </row>
        <row r="1044">
          <cell r="A1044">
            <v>660</v>
          </cell>
          <cell r="AK1044">
            <v>0</v>
          </cell>
        </row>
        <row r="1045">
          <cell r="A1045">
            <v>660</v>
          </cell>
          <cell r="AK1045">
            <v>0</v>
          </cell>
        </row>
        <row r="1046">
          <cell r="A1046">
            <v>661</v>
          </cell>
          <cell r="AK1046">
            <v>1</v>
          </cell>
        </row>
        <row r="1047">
          <cell r="A1047">
            <v>661</v>
          </cell>
          <cell r="AK1047">
            <v>0</v>
          </cell>
        </row>
        <row r="1048">
          <cell r="A1048">
            <v>661</v>
          </cell>
          <cell r="AK1048">
            <v>0</v>
          </cell>
        </row>
        <row r="1049">
          <cell r="A1049">
            <v>670</v>
          </cell>
          <cell r="AK1049">
            <v>0</v>
          </cell>
        </row>
        <row r="1050">
          <cell r="A1050">
            <v>670</v>
          </cell>
          <cell r="AK1050">
            <v>0</v>
          </cell>
        </row>
        <row r="1051">
          <cell r="A1051">
            <v>670</v>
          </cell>
          <cell r="AK1051">
            <v>0</v>
          </cell>
        </row>
        <row r="1052">
          <cell r="A1052">
            <v>670</v>
          </cell>
          <cell r="AK1052">
            <v>0</v>
          </cell>
        </row>
        <row r="1053">
          <cell r="A1053">
            <v>670</v>
          </cell>
          <cell r="AK1053">
            <v>0.5</v>
          </cell>
        </row>
        <row r="1054">
          <cell r="A1054">
            <v>670</v>
          </cell>
          <cell r="AK1054">
            <v>0</v>
          </cell>
        </row>
        <row r="1055">
          <cell r="A1055">
            <v>670</v>
          </cell>
          <cell r="AK1055">
            <v>0</v>
          </cell>
        </row>
        <row r="1056">
          <cell r="A1056">
            <v>680</v>
          </cell>
          <cell r="AK1056">
            <v>0</v>
          </cell>
        </row>
        <row r="1057">
          <cell r="A1057">
            <v>680</v>
          </cell>
          <cell r="AK1057">
            <v>0</v>
          </cell>
        </row>
        <row r="1058">
          <cell r="A1058">
            <v>680</v>
          </cell>
          <cell r="AK1058">
            <v>0</v>
          </cell>
        </row>
        <row r="1059">
          <cell r="A1059">
            <v>680</v>
          </cell>
          <cell r="AK1059">
            <v>0</v>
          </cell>
        </row>
        <row r="1060">
          <cell r="A1060">
            <v>690</v>
          </cell>
          <cell r="AK1060">
            <v>0</v>
          </cell>
        </row>
        <row r="1061">
          <cell r="A1061">
            <v>690</v>
          </cell>
          <cell r="AK1061">
            <v>0.5</v>
          </cell>
        </row>
        <row r="1062">
          <cell r="A1062">
            <v>700</v>
          </cell>
          <cell r="AK1062">
            <v>0</v>
          </cell>
        </row>
        <row r="1063">
          <cell r="A1063">
            <v>700</v>
          </cell>
          <cell r="AK1063">
            <v>0</v>
          </cell>
        </row>
        <row r="1064">
          <cell r="A1064">
            <v>700</v>
          </cell>
          <cell r="AK1064">
            <v>0</v>
          </cell>
        </row>
        <row r="1065">
          <cell r="A1065">
            <v>700</v>
          </cell>
          <cell r="AK1065">
            <v>0</v>
          </cell>
        </row>
        <row r="1066">
          <cell r="A1066">
            <v>700</v>
          </cell>
          <cell r="AK1066">
            <v>0</v>
          </cell>
        </row>
        <row r="1067">
          <cell r="A1067">
            <v>700</v>
          </cell>
          <cell r="AK1067">
            <v>0</v>
          </cell>
        </row>
        <row r="1068">
          <cell r="A1068">
            <v>710</v>
          </cell>
          <cell r="AK1068">
            <v>0.5</v>
          </cell>
        </row>
        <row r="1069">
          <cell r="A1069">
            <v>710</v>
          </cell>
          <cell r="AK1069">
            <v>0</v>
          </cell>
        </row>
        <row r="1070">
          <cell r="A1070">
            <v>710</v>
          </cell>
          <cell r="AK1070">
            <v>1</v>
          </cell>
        </row>
        <row r="1071">
          <cell r="A1071">
            <v>710</v>
          </cell>
          <cell r="AK1071">
            <v>0</v>
          </cell>
        </row>
        <row r="1072">
          <cell r="A1072">
            <v>710</v>
          </cell>
          <cell r="AK1072">
            <v>0</v>
          </cell>
        </row>
        <row r="1073">
          <cell r="A1073">
            <v>710</v>
          </cell>
          <cell r="AK1073">
            <v>0.5</v>
          </cell>
        </row>
        <row r="1074">
          <cell r="A1074">
            <v>710</v>
          </cell>
          <cell r="AK1074">
            <v>0</v>
          </cell>
        </row>
        <row r="1075">
          <cell r="A1075">
            <v>710</v>
          </cell>
          <cell r="AK1075">
            <v>0.5</v>
          </cell>
        </row>
        <row r="1076">
          <cell r="A1076">
            <v>710</v>
          </cell>
          <cell r="AK1076">
            <v>0</v>
          </cell>
        </row>
        <row r="1077">
          <cell r="A1077">
            <v>710</v>
          </cell>
          <cell r="AK1077">
            <v>0</v>
          </cell>
        </row>
        <row r="1078">
          <cell r="A1078">
            <v>710</v>
          </cell>
          <cell r="AK1078">
            <v>0</v>
          </cell>
        </row>
        <row r="1079">
          <cell r="A1079">
            <v>710</v>
          </cell>
          <cell r="AK1079">
            <v>0</v>
          </cell>
        </row>
        <row r="1080">
          <cell r="A1080">
            <v>710</v>
          </cell>
          <cell r="AK1080">
            <v>0</v>
          </cell>
        </row>
        <row r="1081">
          <cell r="A1081">
            <v>710</v>
          </cell>
          <cell r="AK1081">
            <v>1</v>
          </cell>
        </row>
        <row r="1082">
          <cell r="A1082">
            <v>710</v>
          </cell>
          <cell r="AK1082">
            <v>0</v>
          </cell>
        </row>
        <row r="1083">
          <cell r="A1083">
            <v>710</v>
          </cell>
          <cell r="AK1083">
            <v>0</v>
          </cell>
        </row>
        <row r="1084">
          <cell r="A1084">
            <v>710</v>
          </cell>
          <cell r="AK1084">
            <v>0.5</v>
          </cell>
        </row>
        <row r="1085">
          <cell r="A1085">
            <v>710</v>
          </cell>
          <cell r="AK1085">
            <v>1</v>
          </cell>
        </row>
        <row r="1086">
          <cell r="A1086">
            <v>710</v>
          </cell>
          <cell r="AK1086">
            <v>0</v>
          </cell>
        </row>
        <row r="1087">
          <cell r="A1087">
            <v>710</v>
          </cell>
          <cell r="AK1087">
            <v>1</v>
          </cell>
        </row>
        <row r="1088">
          <cell r="A1088">
            <v>720</v>
          </cell>
          <cell r="AK1088">
            <v>0</v>
          </cell>
        </row>
        <row r="1089">
          <cell r="A1089">
            <v>720</v>
          </cell>
          <cell r="AK1089">
            <v>0</v>
          </cell>
        </row>
        <row r="1090">
          <cell r="A1090">
            <v>720</v>
          </cell>
          <cell r="AK1090">
            <v>0</v>
          </cell>
        </row>
        <row r="1091">
          <cell r="A1091">
            <v>720</v>
          </cell>
          <cell r="AK1091">
            <v>0.5</v>
          </cell>
        </row>
        <row r="1092">
          <cell r="A1092">
            <v>720</v>
          </cell>
          <cell r="AK1092">
            <v>0</v>
          </cell>
        </row>
        <row r="1093">
          <cell r="A1093">
            <v>720</v>
          </cell>
          <cell r="AK1093">
            <v>0.5</v>
          </cell>
        </row>
        <row r="1094">
          <cell r="A1094">
            <v>720</v>
          </cell>
          <cell r="AK1094">
            <v>0.5</v>
          </cell>
        </row>
        <row r="1095">
          <cell r="A1095">
            <v>721</v>
          </cell>
          <cell r="AK1095">
            <v>1</v>
          </cell>
        </row>
        <row r="1096">
          <cell r="A1096">
            <v>730</v>
          </cell>
          <cell r="AK1096">
            <v>0.5</v>
          </cell>
        </row>
        <row r="1097">
          <cell r="A1097">
            <v>730</v>
          </cell>
          <cell r="AK1097">
            <v>0</v>
          </cell>
        </row>
        <row r="1098">
          <cell r="A1098">
            <v>730</v>
          </cell>
          <cell r="AK1098">
            <v>0</v>
          </cell>
        </row>
        <row r="1099">
          <cell r="A1099">
            <v>730</v>
          </cell>
          <cell r="AK1099">
            <v>0.5</v>
          </cell>
        </row>
        <row r="1100">
          <cell r="A1100">
            <v>730</v>
          </cell>
          <cell r="AK1100">
            <v>0.5</v>
          </cell>
        </row>
        <row r="1101">
          <cell r="A1101">
            <v>730</v>
          </cell>
          <cell r="AK1101">
            <v>0</v>
          </cell>
        </row>
        <row r="1102">
          <cell r="A1102">
            <v>730</v>
          </cell>
          <cell r="AK1102">
            <v>0</v>
          </cell>
        </row>
        <row r="1103">
          <cell r="A1103">
            <v>730</v>
          </cell>
          <cell r="AK1103">
            <v>0</v>
          </cell>
        </row>
        <row r="1104">
          <cell r="A1104">
            <v>730</v>
          </cell>
          <cell r="AK1104">
            <v>0</v>
          </cell>
        </row>
        <row r="1105">
          <cell r="A1105">
            <v>730</v>
          </cell>
          <cell r="AK1105">
            <v>0</v>
          </cell>
        </row>
        <row r="1106">
          <cell r="A1106">
            <v>730</v>
          </cell>
          <cell r="AK1106">
            <v>0</v>
          </cell>
        </row>
        <row r="1107">
          <cell r="A1107">
            <v>730</v>
          </cell>
          <cell r="AK1107">
            <v>0.5</v>
          </cell>
        </row>
        <row r="1108">
          <cell r="A1108">
            <v>730</v>
          </cell>
          <cell r="AK1108">
            <v>0</v>
          </cell>
        </row>
        <row r="1109">
          <cell r="A1109">
            <v>730</v>
          </cell>
          <cell r="AK1109">
            <v>0</v>
          </cell>
        </row>
        <row r="1110">
          <cell r="A1110">
            <v>730</v>
          </cell>
          <cell r="AK1110">
            <v>0</v>
          </cell>
        </row>
        <row r="1111">
          <cell r="A1111">
            <v>730</v>
          </cell>
          <cell r="AK1111">
            <v>0</v>
          </cell>
        </row>
        <row r="1112">
          <cell r="A1112">
            <v>730</v>
          </cell>
          <cell r="AK1112">
            <v>0</v>
          </cell>
        </row>
        <row r="1113">
          <cell r="A1113">
            <v>740</v>
          </cell>
          <cell r="AK1113">
            <v>1</v>
          </cell>
        </row>
        <row r="1114">
          <cell r="A1114">
            <v>740</v>
          </cell>
          <cell r="AK1114">
            <v>0</v>
          </cell>
        </row>
        <row r="1115">
          <cell r="A1115">
            <v>740</v>
          </cell>
          <cell r="AK1115">
            <v>0</v>
          </cell>
        </row>
        <row r="1116">
          <cell r="A1116">
            <v>740</v>
          </cell>
          <cell r="AK1116">
            <v>0.5</v>
          </cell>
        </row>
        <row r="1117">
          <cell r="A1117">
            <v>740</v>
          </cell>
          <cell r="AK1117">
            <v>0.5</v>
          </cell>
        </row>
        <row r="1118">
          <cell r="A1118">
            <v>740</v>
          </cell>
          <cell r="AK1118">
            <v>0</v>
          </cell>
        </row>
        <row r="1119">
          <cell r="A1119">
            <v>740</v>
          </cell>
          <cell r="AK1119">
            <v>0.5</v>
          </cell>
        </row>
        <row r="1120">
          <cell r="A1120">
            <v>740</v>
          </cell>
          <cell r="AK1120">
            <v>0.5</v>
          </cell>
        </row>
        <row r="1121">
          <cell r="A1121">
            <v>740</v>
          </cell>
          <cell r="AK1121">
            <v>0</v>
          </cell>
        </row>
        <row r="1122">
          <cell r="A1122">
            <v>740</v>
          </cell>
          <cell r="AK1122">
            <v>0</v>
          </cell>
        </row>
        <row r="1123">
          <cell r="A1123">
            <v>740</v>
          </cell>
          <cell r="AK1123">
            <v>0</v>
          </cell>
        </row>
        <row r="1124">
          <cell r="A1124">
            <v>740</v>
          </cell>
          <cell r="AK1124">
            <v>0</v>
          </cell>
        </row>
        <row r="1125">
          <cell r="A1125">
            <v>740</v>
          </cell>
          <cell r="AK1125">
            <v>0</v>
          </cell>
        </row>
        <row r="1126">
          <cell r="A1126">
            <v>740</v>
          </cell>
          <cell r="AK1126">
            <v>0</v>
          </cell>
        </row>
        <row r="1127">
          <cell r="A1127">
            <v>740</v>
          </cell>
          <cell r="AK1127">
            <v>0.5</v>
          </cell>
        </row>
        <row r="1128">
          <cell r="A1128">
            <v>740</v>
          </cell>
          <cell r="AK1128">
            <v>0</v>
          </cell>
        </row>
        <row r="1129">
          <cell r="A1129">
            <v>740</v>
          </cell>
          <cell r="AK1129">
            <v>0</v>
          </cell>
        </row>
        <row r="1130">
          <cell r="A1130">
            <v>740</v>
          </cell>
          <cell r="AK1130">
            <v>0.5</v>
          </cell>
        </row>
        <row r="1131">
          <cell r="A1131">
            <v>740</v>
          </cell>
          <cell r="AK1131">
            <v>0</v>
          </cell>
        </row>
        <row r="1132">
          <cell r="A1132">
            <v>740</v>
          </cell>
          <cell r="AK1132">
            <v>0</v>
          </cell>
        </row>
        <row r="1133">
          <cell r="A1133">
            <v>750</v>
          </cell>
          <cell r="AK1133">
            <v>1</v>
          </cell>
        </row>
        <row r="1134">
          <cell r="A1134">
            <v>750</v>
          </cell>
          <cell r="AK1134">
            <v>1</v>
          </cell>
        </row>
        <row r="1135">
          <cell r="A1135">
            <v>750</v>
          </cell>
          <cell r="AK1135">
            <v>1</v>
          </cell>
        </row>
        <row r="1136">
          <cell r="A1136">
            <v>750</v>
          </cell>
          <cell r="AK1136">
            <v>0</v>
          </cell>
        </row>
        <row r="1137">
          <cell r="A1137">
            <v>750</v>
          </cell>
          <cell r="AK1137">
            <v>0.5</v>
          </cell>
        </row>
        <row r="1138">
          <cell r="A1138">
            <v>750</v>
          </cell>
          <cell r="AK1138">
            <v>1</v>
          </cell>
        </row>
        <row r="1139">
          <cell r="A1139">
            <v>750</v>
          </cell>
          <cell r="AK1139">
            <v>0</v>
          </cell>
        </row>
        <row r="1140">
          <cell r="A1140">
            <v>750</v>
          </cell>
          <cell r="AK1140">
            <v>1</v>
          </cell>
        </row>
        <row r="1141">
          <cell r="A1141">
            <v>750</v>
          </cell>
          <cell r="AK1141">
            <v>1</v>
          </cell>
        </row>
        <row r="1142">
          <cell r="A1142">
            <v>750</v>
          </cell>
          <cell r="AK1142">
            <v>1</v>
          </cell>
        </row>
        <row r="1143">
          <cell r="A1143">
            <v>750</v>
          </cell>
          <cell r="AK1143">
            <v>1</v>
          </cell>
        </row>
        <row r="1144">
          <cell r="A1144">
            <v>750</v>
          </cell>
          <cell r="AK1144">
            <v>0.5</v>
          </cell>
        </row>
        <row r="1145">
          <cell r="A1145">
            <v>750</v>
          </cell>
          <cell r="AK1145">
            <v>0</v>
          </cell>
        </row>
        <row r="1146">
          <cell r="A1146">
            <v>750</v>
          </cell>
          <cell r="AK1146">
            <v>1</v>
          </cell>
        </row>
        <row r="1147">
          <cell r="A1147">
            <v>750</v>
          </cell>
          <cell r="AK1147">
            <v>0.5</v>
          </cell>
        </row>
        <row r="1148">
          <cell r="A1148">
            <v>750</v>
          </cell>
          <cell r="AK1148">
            <v>0</v>
          </cell>
        </row>
        <row r="1149">
          <cell r="A1149">
            <v>750</v>
          </cell>
          <cell r="AK1149">
            <v>1</v>
          </cell>
        </row>
        <row r="1150">
          <cell r="A1150">
            <v>750</v>
          </cell>
          <cell r="AK1150">
            <v>0</v>
          </cell>
        </row>
        <row r="1151">
          <cell r="A1151">
            <v>750</v>
          </cell>
          <cell r="AK1151">
            <v>0.5</v>
          </cell>
        </row>
        <row r="1152">
          <cell r="A1152">
            <v>750</v>
          </cell>
          <cell r="AK1152">
            <v>1</v>
          </cell>
        </row>
        <row r="1153">
          <cell r="A1153">
            <v>750</v>
          </cell>
          <cell r="AK1153">
            <v>1</v>
          </cell>
        </row>
        <row r="1154">
          <cell r="A1154">
            <v>750</v>
          </cell>
          <cell r="AK1154">
            <v>1</v>
          </cell>
        </row>
        <row r="1155">
          <cell r="A1155">
            <v>750</v>
          </cell>
          <cell r="AK1155">
            <v>0</v>
          </cell>
        </row>
        <row r="1156">
          <cell r="A1156">
            <v>750</v>
          </cell>
          <cell r="AK1156">
            <v>1</v>
          </cell>
        </row>
        <row r="1157">
          <cell r="A1157">
            <v>750</v>
          </cell>
          <cell r="AK1157">
            <v>0</v>
          </cell>
        </row>
        <row r="1158">
          <cell r="A1158">
            <v>750</v>
          </cell>
          <cell r="AK1158">
            <v>0</v>
          </cell>
        </row>
        <row r="1159">
          <cell r="A1159">
            <v>750</v>
          </cell>
          <cell r="AK1159">
            <v>0</v>
          </cell>
        </row>
        <row r="1160">
          <cell r="A1160">
            <v>750</v>
          </cell>
          <cell r="AK1160">
            <v>0</v>
          </cell>
        </row>
        <row r="1161">
          <cell r="A1161">
            <v>750</v>
          </cell>
          <cell r="AK1161">
            <v>0</v>
          </cell>
        </row>
        <row r="1162">
          <cell r="A1162">
            <v>750</v>
          </cell>
          <cell r="AK1162">
            <v>1</v>
          </cell>
        </row>
        <row r="1163">
          <cell r="A1163">
            <v>750</v>
          </cell>
          <cell r="AK1163">
            <v>1</v>
          </cell>
        </row>
        <row r="1164">
          <cell r="A1164">
            <v>750</v>
          </cell>
          <cell r="AK1164">
            <v>1</v>
          </cell>
        </row>
        <row r="1165">
          <cell r="A1165">
            <v>750</v>
          </cell>
          <cell r="AK1165">
            <v>1</v>
          </cell>
        </row>
        <row r="1166">
          <cell r="A1166">
            <v>750</v>
          </cell>
          <cell r="AK1166">
            <v>0</v>
          </cell>
        </row>
        <row r="1167">
          <cell r="A1167">
            <v>750</v>
          </cell>
          <cell r="AK1167">
            <v>1</v>
          </cell>
        </row>
        <row r="1168">
          <cell r="A1168">
            <v>750</v>
          </cell>
          <cell r="AK1168">
            <v>0</v>
          </cell>
        </row>
        <row r="1169">
          <cell r="A1169">
            <v>750</v>
          </cell>
          <cell r="AK1169">
            <v>0.5</v>
          </cell>
        </row>
        <row r="1170">
          <cell r="A1170">
            <v>750</v>
          </cell>
          <cell r="AK1170">
            <v>1</v>
          </cell>
        </row>
        <row r="1171">
          <cell r="A1171">
            <v>750</v>
          </cell>
          <cell r="AK1171">
            <v>0</v>
          </cell>
        </row>
        <row r="1172">
          <cell r="A1172">
            <v>750</v>
          </cell>
          <cell r="AK1172">
            <v>1</v>
          </cell>
        </row>
        <row r="1173">
          <cell r="A1173">
            <v>750</v>
          </cell>
          <cell r="AK1173">
            <v>0</v>
          </cell>
        </row>
        <row r="1174">
          <cell r="A1174">
            <v>750</v>
          </cell>
          <cell r="AK1174">
            <v>1</v>
          </cell>
        </row>
        <row r="1175">
          <cell r="A1175">
            <v>750</v>
          </cell>
          <cell r="AK1175">
            <v>1</v>
          </cell>
        </row>
        <row r="1176">
          <cell r="A1176">
            <v>750</v>
          </cell>
          <cell r="AK1176">
            <v>1</v>
          </cell>
        </row>
        <row r="1177">
          <cell r="A1177">
            <v>750</v>
          </cell>
          <cell r="AK1177">
            <v>1</v>
          </cell>
        </row>
        <row r="1178">
          <cell r="A1178">
            <v>750</v>
          </cell>
          <cell r="AK1178">
            <v>0</v>
          </cell>
        </row>
        <row r="1179">
          <cell r="A1179">
            <v>751</v>
          </cell>
          <cell r="AK1179">
            <v>0</v>
          </cell>
        </row>
        <row r="1180">
          <cell r="A1180">
            <v>751</v>
          </cell>
          <cell r="AK1180">
            <v>1</v>
          </cell>
        </row>
        <row r="1181">
          <cell r="A1181">
            <v>751</v>
          </cell>
          <cell r="AK1181">
            <v>0.5</v>
          </cell>
        </row>
        <row r="1182">
          <cell r="A1182">
            <v>751</v>
          </cell>
          <cell r="AK1182">
            <v>1</v>
          </cell>
        </row>
        <row r="1183">
          <cell r="A1183">
            <v>751</v>
          </cell>
          <cell r="AK1183">
            <v>1</v>
          </cell>
        </row>
        <row r="1184">
          <cell r="A1184">
            <v>751</v>
          </cell>
          <cell r="AK1184">
            <v>0.5</v>
          </cell>
        </row>
        <row r="1185">
          <cell r="A1185">
            <v>751</v>
          </cell>
          <cell r="AK1185">
            <v>1</v>
          </cell>
        </row>
        <row r="1186">
          <cell r="A1186">
            <v>751</v>
          </cell>
          <cell r="AK1186">
            <v>0.5</v>
          </cell>
        </row>
        <row r="1187">
          <cell r="A1187">
            <v>751</v>
          </cell>
          <cell r="AK1187">
            <v>1</v>
          </cell>
        </row>
        <row r="1188">
          <cell r="A1188">
            <v>751</v>
          </cell>
          <cell r="AK1188">
            <v>1</v>
          </cell>
        </row>
        <row r="1189">
          <cell r="A1189">
            <v>751</v>
          </cell>
          <cell r="AK1189">
            <v>0.5</v>
          </cell>
        </row>
        <row r="1190">
          <cell r="A1190">
            <v>751</v>
          </cell>
          <cell r="AK1190">
            <v>1</v>
          </cell>
        </row>
        <row r="1191">
          <cell r="A1191">
            <v>760</v>
          </cell>
          <cell r="AK1191">
            <v>0.5</v>
          </cell>
        </row>
        <row r="1192">
          <cell r="A1192">
            <v>760</v>
          </cell>
          <cell r="AK1192">
            <v>0</v>
          </cell>
        </row>
        <row r="1193">
          <cell r="A1193">
            <v>760</v>
          </cell>
          <cell r="AK1193">
            <v>0</v>
          </cell>
        </row>
        <row r="1194">
          <cell r="A1194">
            <v>760</v>
          </cell>
          <cell r="AK1194">
            <v>0</v>
          </cell>
        </row>
        <row r="1195">
          <cell r="A1195">
            <v>760</v>
          </cell>
          <cell r="AK1195">
            <v>0</v>
          </cell>
        </row>
        <row r="1196">
          <cell r="A1196">
            <v>760</v>
          </cell>
          <cell r="AK1196">
            <v>0</v>
          </cell>
        </row>
        <row r="1197">
          <cell r="A1197">
            <v>760</v>
          </cell>
          <cell r="AK1197">
            <v>0</v>
          </cell>
        </row>
        <row r="1198">
          <cell r="A1198">
            <v>761</v>
          </cell>
          <cell r="AK1198">
            <v>0.5</v>
          </cell>
        </row>
        <row r="1199">
          <cell r="A1199">
            <v>761</v>
          </cell>
          <cell r="AK1199">
            <v>0</v>
          </cell>
        </row>
        <row r="1200">
          <cell r="A1200">
            <v>761</v>
          </cell>
          <cell r="AK1200">
            <v>0</v>
          </cell>
        </row>
        <row r="1201">
          <cell r="A1201">
            <v>770</v>
          </cell>
          <cell r="AK1201">
            <v>1</v>
          </cell>
        </row>
        <row r="1202">
          <cell r="A1202">
            <v>770</v>
          </cell>
          <cell r="AK1202">
            <v>1</v>
          </cell>
        </row>
        <row r="1203">
          <cell r="A1203">
            <v>770</v>
          </cell>
          <cell r="AK1203">
            <v>0</v>
          </cell>
        </row>
        <row r="1204">
          <cell r="A1204">
            <v>780</v>
          </cell>
          <cell r="AK1204">
            <v>0</v>
          </cell>
        </row>
        <row r="1205">
          <cell r="A1205">
            <v>780</v>
          </cell>
          <cell r="AK1205">
            <v>0.5</v>
          </cell>
        </row>
        <row r="1206">
          <cell r="A1206">
            <v>780</v>
          </cell>
          <cell r="AK1206">
            <v>0.5</v>
          </cell>
        </row>
        <row r="1207">
          <cell r="A1207">
            <v>780</v>
          </cell>
          <cell r="AK1207">
            <v>0.5</v>
          </cell>
        </row>
        <row r="1208">
          <cell r="A1208">
            <v>780</v>
          </cell>
          <cell r="AK1208">
            <v>0</v>
          </cell>
        </row>
        <row r="1209">
          <cell r="A1209">
            <v>780</v>
          </cell>
          <cell r="AK1209">
            <v>0</v>
          </cell>
        </row>
        <row r="1210">
          <cell r="A1210">
            <v>780</v>
          </cell>
          <cell r="AK1210">
            <v>0</v>
          </cell>
        </row>
        <row r="1211">
          <cell r="A1211">
            <v>780</v>
          </cell>
          <cell r="AK1211">
            <v>0</v>
          </cell>
        </row>
        <row r="1212">
          <cell r="A1212">
            <v>780</v>
          </cell>
          <cell r="AK1212">
            <v>0.5</v>
          </cell>
        </row>
        <row r="1213">
          <cell r="A1213">
            <v>780</v>
          </cell>
          <cell r="AK1213">
            <v>0</v>
          </cell>
        </row>
        <row r="1214">
          <cell r="A1214">
            <v>780</v>
          </cell>
          <cell r="AK1214">
            <v>1</v>
          </cell>
        </row>
        <row r="1215">
          <cell r="A1215">
            <v>780</v>
          </cell>
          <cell r="AK1215">
            <v>0</v>
          </cell>
        </row>
        <row r="1216">
          <cell r="A1216">
            <v>780</v>
          </cell>
          <cell r="AK1216">
            <v>0.5</v>
          </cell>
        </row>
        <row r="1217">
          <cell r="A1217">
            <v>780</v>
          </cell>
          <cell r="AK1217">
            <v>1</v>
          </cell>
        </row>
        <row r="1218">
          <cell r="A1218">
            <v>780</v>
          </cell>
          <cell r="AK1218">
            <v>0.5</v>
          </cell>
        </row>
        <row r="1219">
          <cell r="A1219">
            <v>780</v>
          </cell>
          <cell r="AK1219">
            <v>0</v>
          </cell>
        </row>
        <row r="1220">
          <cell r="A1220">
            <v>780</v>
          </cell>
          <cell r="AK1220">
            <v>0</v>
          </cell>
        </row>
        <row r="1221">
          <cell r="A1221">
            <v>780</v>
          </cell>
          <cell r="AK1221">
            <v>0</v>
          </cell>
        </row>
        <row r="1222">
          <cell r="A1222">
            <v>780</v>
          </cell>
          <cell r="AK1222">
            <v>0</v>
          </cell>
        </row>
        <row r="1223">
          <cell r="A1223">
            <v>780</v>
          </cell>
          <cell r="AK1223">
            <v>1</v>
          </cell>
        </row>
        <row r="1224">
          <cell r="A1224">
            <v>780</v>
          </cell>
          <cell r="AK1224">
            <v>1</v>
          </cell>
        </row>
        <row r="1225">
          <cell r="A1225">
            <v>780</v>
          </cell>
          <cell r="AK1225">
            <v>1</v>
          </cell>
        </row>
        <row r="1226">
          <cell r="A1226">
            <v>780</v>
          </cell>
          <cell r="AK1226">
            <v>0.5</v>
          </cell>
        </row>
        <row r="1227">
          <cell r="A1227">
            <v>780</v>
          </cell>
          <cell r="AK1227">
            <v>0.5</v>
          </cell>
        </row>
        <row r="1228">
          <cell r="A1228">
            <v>780</v>
          </cell>
          <cell r="AK1228">
            <v>0.5</v>
          </cell>
        </row>
        <row r="1229">
          <cell r="A1229">
            <v>780</v>
          </cell>
          <cell r="AK1229">
            <v>0</v>
          </cell>
        </row>
        <row r="1230">
          <cell r="A1230">
            <v>780</v>
          </cell>
          <cell r="AK1230">
            <v>0</v>
          </cell>
        </row>
        <row r="1231">
          <cell r="A1231">
            <v>780</v>
          </cell>
          <cell r="AK1231">
            <v>0</v>
          </cell>
        </row>
        <row r="1232">
          <cell r="A1232">
            <v>792</v>
          </cell>
          <cell r="AK1232">
            <v>0.5</v>
          </cell>
        </row>
        <row r="1233">
          <cell r="A1233">
            <v>792</v>
          </cell>
          <cell r="AK1233">
            <v>0</v>
          </cell>
        </row>
        <row r="1234">
          <cell r="A1234">
            <v>792</v>
          </cell>
          <cell r="AK1234">
            <v>1</v>
          </cell>
        </row>
        <row r="1235">
          <cell r="A1235">
            <v>792</v>
          </cell>
          <cell r="AK1235">
            <v>0</v>
          </cell>
        </row>
        <row r="1236">
          <cell r="A1236">
            <v>792</v>
          </cell>
          <cell r="AK1236">
            <v>0</v>
          </cell>
        </row>
        <row r="1237">
          <cell r="A1237">
            <v>792</v>
          </cell>
          <cell r="AK1237">
            <v>0.5</v>
          </cell>
        </row>
        <row r="1238">
          <cell r="A1238">
            <v>792</v>
          </cell>
          <cell r="AK1238">
            <v>0.5</v>
          </cell>
        </row>
        <row r="1239">
          <cell r="A1239">
            <v>792</v>
          </cell>
          <cell r="AK1239">
            <v>1</v>
          </cell>
        </row>
        <row r="1240">
          <cell r="A1240">
            <v>792</v>
          </cell>
          <cell r="AK1240">
            <v>0</v>
          </cell>
        </row>
        <row r="1241">
          <cell r="A1241">
            <v>792</v>
          </cell>
          <cell r="AK1241">
            <v>0</v>
          </cell>
        </row>
        <row r="1242">
          <cell r="A1242">
            <v>792</v>
          </cell>
          <cell r="AK1242">
            <v>1</v>
          </cell>
        </row>
        <row r="1243">
          <cell r="A1243">
            <v>792</v>
          </cell>
          <cell r="AK1243">
            <v>0.5</v>
          </cell>
        </row>
        <row r="1244">
          <cell r="A1244">
            <v>792</v>
          </cell>
          <cell r="AK1244">
            <v>0</v>
          </cell>
        </row>
        <row r="1245">
          <cell r="A1245">
            <v>792</v>
          </cell>
          <cell r="AK1245">
            <v>1</v>
          </cell>
        </row>
        <row r="1246">
          <cell r="A1246">
            <v>792</v>
          </cell>
          <cell r="AK1246">
            <v>0</v>
          </cell>
        </row>
        <row r="1247">
          <cell r="A1247">
            <v>792</v>
          </cell>
          <cell r="AK1247">
            <v>0</v>
          </cell>
        </row>
        <row r="1248">
          <cell r="A1248">
            <v>792</v>
          </cell>
          <cell r="AK1248">
            <v>1</v>
          </cell>
        </row>
        <row r="1249">
          <cell r="A1249">
            <v>792</v>
          </cell>
          <cell r="AK1249">
            <v>1</v>
          </cell>
        </row>
        <row r="1250">
          <cell r="A1250">
            <v>792</v>
          </cell>
          <cell r="AK1250">
            <v>1</v>
          </cell>
        </row>
        <row r="1251">
          <cell r="A1251">
            <v>792</v>
          </cell>
          <cell r="AK1251">
            <v>0</v>
          </cell>
        </row>
        <row r="1252">
          <cell r="A1252">
            <v>792</v>
          </cell>
          <cell r="AK1252">
            <v>1</v>
          </cell>
        </row>
        <row r="1253">
          <cell r="A1253">
            <v>792</v>
          </cell>
          <cell r="AK1253">
            <v>0</v>
          </cell>
        </row>
        <row r="1254">
          <cell r="A1254">
            <v>792</v>
          </cell>
          <cell r="AK1254">
            <v>0</v>
          </cell>
        </row>
        <row r="1255">
          <cell r="A1255">
            <v>792</v>
          </cell>
          <cell r="AK1255">
            <v>1</v>
          </cell>
        </row>
        <row r="1256">
          <cell r="A1256">
            <v>792</v>
          </cell>
          <cell r="AK1256">
            <v>0</v>
          </cell>
        </row>
        <row r="1257">
          <cell r="A1257">
            <v>792</v>
          </cell>
          <cell r="AK1257">
            <v>0</v>
          </cell>
        </row>
        <row r="1258">
          <cell r="A1258">
            <v>792</v>
          </cell>
          <cell r="AK1258">
            <v>0.5</v>
          </cell>
        </row>
        <row r="1259">
          <cell r="A1259">
            <v>792</v>
          </cell>
          <cell r="AK1259">
            <v>0.5</v>
          </cell>
        </row>
        <row r="1260">
          <cell r="A1260">
            <v>792</v>
          </cell>
          <cell r="AK1260">
            <v>1</v>
          </cell>
        </row>
        <row r="1261">
          <cell r="A1261">
            <v>792</v>
          </cell>
          <cell r="AK1261">
            <v>0</v>
          </cell>
        </row>
        <row r="1262">
          <cell r="A1262">
            <v>792</v>
          </cell>
          <cell r="AK1262">
            <v>0</v>
          </cell>
        </row>
        <row r="1263">
          <cell r="A1263">
            <v>792</v>
          </cell>
          <cell r="AK1263">
            <v>0.5</v>
          </cell>
        </row>
        <row r="1264">
          <cell r="A1264">
            <v>792</v>
          </cell>
          <cell r="AK1264">
            <v>0</v>
          </cell>
        </row>
        <row r="1265">
          <cell r="A1265">
            <v>792</v>
          </cell>
          <cell r="AK1265">
            <v>0</v>
          </cell>
        </row>
        <row r="1266">
          <cell r="A1266">
            <v>792</v>
          </cell>
          <cell r="AK1266">
            <v>0</v>
          </cell>
        </row>
        <row r="1267">
          <cell r="A1267">
            <v>792</v>
          </cell>
          <cell r="AK1267">
            <v>0</v>
          </cell>
        </row>
        <row r="1268">
          <cell r="A1268">
            <v>792</v>
          </cell>
          <cell r="AK1268">
            <v>0</v>
          </cell>
        </row>
        <row r="1269">
          <cell r="A1269">
            <v>792</v>
          </cell>
          <cell r="AK1269">
            <v>0.5</v>
          </cell>
        </row>
        <row r="1270">
          <cell r="A1270">
            <v>792</v>
          </cell>
          <cell r="AK1270">
            <v>0</v>
          </cell>
        </row>
        <row r="1271">
          <cell r="A1271">
            <v>792</v>
          </cell>
          <cell r="AK1271">
            <v>1</v>
          </cell>
        </row>
        <row r="1272">
          <cell r="A1272">
            <v>792</v>
          </cell>
          <cell r="AK1272">
            <v>1</v>
          </cell>
        </row>
        <row r="1273">
          <cell r="A1273">
            <v>792</v>
          </cell>
          <cell r="AK1273">
            <v>1</v>
          </cell>
        </row>
        <row r="1274">
          <cell r="A1274">
            <v>792</v>
          </cell>
          <cell r="AK1274">
            <v>1</v>
          </cell>
        </row>
        <row r="1275">
          <cell r="A1275">
            <v>792</v>
          </cell>
          <cell r="AK1275">
            <v>0</v>
          </cell>
        </row>
        <row r="1276">
          <cell r="A1276">
            <v>792</v>
          </cell>
          <cell r="AK1276">
            <v>0</v>
          </cell>
        </row>
        <row r="1277">
          <cell r="A1277">
            <v>792</v>
          </cell>
          <cell r="AK1277">
            <v>0.5</v>
          </cell>
        </row>
        <row r="1278">
          <cell r="A1278">
            <v>792</v>
          </cell>
          <cell r="AK1278">
            <v>0.5</v>
          </cell>
        </row>
        <row r="1279">
          <cell r="A1279">
            <v>792</v>
          </cell>
          <cell r="AK1279">
            <v>0.5</v>
          </cell>
        </row>
        <row r="1280">
          <cell r="A1280">
            <v>792</v>
          </cell>
          <cell r="AK1280">
            <v>0</v>
          </cell>
        </row>
        <row r="1281">
          <cell r="A1281">
            <v>792</v>
          </cell>
          <cell r="AK1281">
            <v>0</v>
          </cell>
        </row>
        <row r="1282">
          <cell r="A1282">
            <v>792</v>
          </cell>
          <cell r="AK1282">
            <v>0</v>
          </cell>
        </row>
        <row r="1283">
          <cell r="A1283">
            <v>792</v>
          </cell>
          <cell r="AK1283">
            <v>0</v>
          </cell>
        </row>
        <row r="1284">
          <cell r="A1284">
            <v>792</v>
          </cell>
          <cell r="AK1284">
            <v>0</v>
          </cell>
        </row>
        <row r="1285">
          <cell r="A1285">
            <v>792</v>
          </cell>
          <cell r="AK1285">
            <v>0.5</v>
          </cell>
        </row>
        <row r="1286">
          <cell r="A1286">
            <v>792</v>
          </cell>
          <cell r="AK1286">
            <v>0</v>
          </cell>
        </row>
        <row r="1287">
          <cell r="A1287">
            <v>792</v>
          </cell>
          <cell r="AK1287">
            <v>0</v>
          </cell>
        </row>
        <row r="1288">
          <cell r="A1288">
            <v>792</v>
          </cell>
          <cell r="AK1288">
            <v>0.5</v>
          </cell>
        </row>
        <row r="1289">
          <cell r="A1289">
            <v>792</v>
          </cell>
          <cell r="AK1289">
            <v>0.5</v>
          </cell>
        </row>
        <row r="1290">
          <cell r="A1290">
            <v>792</v>
          </cell>
          <cell r="AK1290">
            <v>0.5</v>
          </cell>
        </row>
        <row r="1291">
          <cell r="A1291">
            <v>792</v>
          </cell>
          <cell r="AK1291">
            <v>0.5</v>
          </cell>
        </row>
        <row r="1292">
          <cell r="A1292">
            <v>792</v>
          </cell>
          <cell r="AK1292">
            <v>0</v>
          </cell>
        </row>
        <row r="1293">
          <cell r="A1293">
            <v>792</v>
          </cell>
          <cell r="AK1293">
            <v>0</v>
          </cell>
        </row>
        <row r="1294">
          <cell r="A1294">
            <v>792</v>
          </cell>
          <cell r="AK1294">
            <v>0</v>
          </cell>
        </row>
        <row r="1295">
          <cell r="A1295">
            <v>792</v>
          </cell>
          <cell r="AK1295">
            <v>1</v>
          </cell>
        </row>
        <row r="1296">
          <cell r="A1296">
            <v>792</v>
          </cell>
          <cell r="AK1296">
            <v>0</v>
          </cell>
        </row>
        <row r="1297">
          <cell r="A1297">
            <v>792</v>
          </cell>
          <cell r="AK1297">
            <v>0.5</v>
          </cell>
        </row>
        <row r="1298">
          <cell r="A1298">
            <v>792</v>
          </cell>
          <cell r="AK1298">
            <v>1</v>
          </cell>
        </row>
        <row r="1299">
          <cell r="A1299">
            <v>792</v>
          </cell>
          <cell r="AK1299">
            <v>0</v>
          </cell>
        </row>
        <row r="1300">
          <cell r="A1300">
            <v>792</v>
          </cell>
          <cell r="AK1300">
            <v>0</v>
          </cell>
        </row>
        <row r="1301">
          <cell r="A1301">
            <v>792</v>
          </cell>
          <cell r="AK1301">
            <v>0</v>
          </cell>
        </row>
        <row r="1302">
          <cell r="A1302">
            <v>792</v>
          </cell>
          <cell r="AK1302">
            <v>0.5</v>
          </cell>
        </row>
        <row r="1303">
          <cell r="A1303">
            <v>792</v>
          </cell>
          <cell r="AK1303">
            <v>0</v>
          </cell>
        </row>
        <row r="1304">
          <cell r="A1304">
            <v>792</v>
          </cell>
          <cell r="AK1304">
            <v>1</v>
          </cell>
        </row>
        <row r="1305">
          <cell r="A1305">
            <v>792</v>
          </cell>
          <cell r="AK1305">
            <v>1</v>
          </cell>
        </row>
        <row r="1306">
          <cell r="A1306">
            <v>792</v>
          </cell>
          <cell r="AK1306">
            <v>0</v>
          </cell>
        </row>
        <row r="1307">
          <cell r="A1307">
            <v>792</v>
          </cell>
          <cell r="AK1307">
            <v>1</v>
          </cell>
        </row>
        <row r="1308">
          <cell r="A1308">
            <v>792</v>
          </cell>
          <cell r="AK1308">
            <v>0</v>
          </cell>
        </row>
        <row r="1309">
          <cell r="A1309">
            <v>792</v>
          </cell>
          <cell r="AK1309">
            <v>0.5</v>
          </cell>
        </row>
        <row r="1310">
          <cell r="A1310">
            <v>792</v>
          </cell>
          <cell r="AK1310">
            <v>0</v>
          </cell>
        </row>
        <row r="1311">
          <cell r="A1311">
            <v>792</v>
          </cell>
          <cell r="AK1311">
            <v>0.5</v>
          </cell>
        </row>
        <row r="1312">
          <cell r="A1312">
            <v>792</v>
          </cell>
          <cell r="AK1312">
            <v>0.5</v>
          </cell>
        </row>
        <row r="1313">
          <cell r="A1313">
            <v>792</v>
          </cell>
          <cell r="AK1313">
            <v>0.5</v>
          </cell>
        </row>
        <row r="1314">
          <cell r="A1314">
            <v>792</v>
          </cell>
          <cell r="AK1314">
            <v>0.5</v>
          </cell>
        </row>
        <row r="1315">
          <cell r="A1315">
            <v>792</v>
          </cell>
          <cell r="AK1315">
            <v>0</v>
          </cell>
        </row>
        <row r="1316">
          <cell r="A1316">
            <v>792</v>
          </cell>
          <cell r="AK1316">
            <v>0</v>
          </cell>
        </row>
        <row r="1317">
          <cell r="A1317">
            <v>792</v>
          </cell>
          <cell r="AK1317">
            <v>0.5</v>
          </cell>
        </row>
        <row r="1318">
          <cell r="A1318">
            <v>792</v>
          </cell>
          <cell r="AK1318">
            <v>0</v>
          </cell>
        </row>
        <row r="1319">
          <cell r="A1319">
            <v>792</v>
          </cell>
          <cell r="AK1319">
            <v>0.5</v>
          </cell>
        </row>
        <row r="1320">
          <cell r="A1320">
            <v>792</v>
          </cell>
          <cell r="AK1320">
            <v>0.5</v>
          </cell>
        </row>
        <row r="1321">
          <cell r="A1321">
            <v>792</v>
          </cell>
          <cell r="AK1321">
            <v>0</v>
          </cell>
        </row>
        <row r="1322">
          <cell r="A1322">
            <v>792</v>
          </cell>
          <cell r="AK1322">
            <v>0</v>
          </cell>
        </row>
        <row r="1323">
          <cell r="A1323">
            <v>792</v>
          </cell>
          <cell r="AK1323">
            <v>0</v>
          </cell>
        </row>
        <row r="1324">
          <cell r="A1324">
            <v>792</v>
          </cell>
          <cell r="AK1324">
            <v>0</v>
          </cell>
        </row>
        <row r="1325">
          <cell r="A1325">
            <v>792</v>
          </cell>
          <cell r="AK1325">
            <v>0</v>
          </cell>
        </row>
        <row r="1326">
          <cell r="A1326">
            <v>792</v>
          </cell>
          <cell r="AK1326">
            <v>0</v>
          </cell>
        </row>
        <row r="1327">
          <cell r="A1327">
            <v>792</v>
          </cell>
          <cell r="AK1327">
            <v>0.5</v>
          </cell>
        </row>
        <row r="1328">
          <cell r="A1328">
            <v>792</v>
          </cell>
          <cell r="AK1328">
            <v>0.5</v>
          </cell>
        </row>
        <row r="1329">
          <cell r="A1329">
            <v>792</v>
          </cell>
          <cell r="AK1329">
            <v>0</v>
          </cell>
        </row>
        <row r="1330">
          <cell r="A1330">
            <v>792</v>
          </cell>
          <cell r="AK1330">
            <v>0</v>
          </cell>
        </row>
        <row r="1331">
          <cell r="A1331">
            <v>792</v>
          </cell>
          <cell r="AK1331">
            <v>0</v>
          </cell>
        </row>
        <row r="1332">
          <cell r="A1332">
            <v>792</v>
          </cell>
          <cell r="AK1332">
            <v>0</v>
          </cell>
        </row>
        <row r="1333">
          <cell r="A1333">
            <v>792</v>
          </cell>
          <cell r="AK1333">
            <v>0</v>
          </cell>
        </row>
        <row r="1334">
          <cell r="A1334">
            <v>792</v>
          </cell>
          <cell r="AK1334">
            <v>0.5</v>
          </cell>
        </row>
        <row r="1335">
          <cell r="A1335">
            <v>792</v>
          </cell>
          <cell r="AK1335">
            <v>0</v>
          </cell>
        </row>
        <row r="1336">
          <cell r="A1336">
            <v>792</v>
          </cell>
          <cell r="AK1336">
            <v>1</v>
          </cell>
        </row>
        <row r="1337">
          <cell r="A1337">
            <v>792</v>
          </cell>
          <cell r="AK1337">
            <v>0</v>
          </cell>
        </row>
        <row r="1338">
          <cell r="A1338">
            <v>792</v>
          </cell>
          <cell r="AK1338">
            <v>1</v>
          </cell>
        </row>
        <row r="1339">
          <cell r="A1339">
            <v>792</v>
          </cell>
          <cell r="AK1339">
            <v>0</v>
          </cell>
        </row>
        <row r="1340">
          <cell r="A1340">
            <v>792</v>
          </cell>
          <cell r="AK1340">
            <v>0.5</v>
          </cell>
        </row>
        <row r="1341">
          <cell r="A1341">
            <v>792</v>
          </cell>
          <cell r="AK1341">
            <v>0.5</v>
          </cell>
        </row>
        <row r="1342">
          <cell r="A1342">
            <v>792</v>
          </cell>
          <cell r="AK1342">
            <v>1</v>
          </cell>
        </row>
        <row r="1343">
          <cell r="A1343">
            <v>792</v>
          </cell>
          <cell r="AK1343">
            <v>0</v>
          </cell>
        </row>
        <row r="1344">
          <cell r="A1344">
            <v>792</v>
          </cell>
          <cell r="AK1344">
            <v>0</v>
          </cell>
        </row>
        <row r="1345">
          <cell r="A1345">
            <v>792</v>
          </cell>
          <cell r="AK1345">
            <v>0.5</v>
          </cell>
        </row>
        <row r="1346">
          <cell r="A1346">
            <v>792</v>
          </cell>
          <cell r="AK1346">
            <v>0</v>
          </cell>
        </row>
        <row r="1347">
          <cell r="A1347">
            <v>792</v>
          </cell>
          <cell r="AK1347">
            <v>0</v>
          </cell>
        </row>
        <row r="1348">
          <cell r="A1348">
            <v>792</v>
          </cell>
          <cell r="AK1348">
            <v>0.5</v>
          </cell>
        </row>
        <row r="1349">
          <cell r="A1349">
            <v>792</v>
          </cell>
          <cell r="AK1349">
            <v>0</v>
          </cell>
        </row>
        <row r="1350">
          <cell r="A1350">
            <v>792</v>
          </cell>
          <cell r="AK1350">
            <v>0.5</v>
          </cell>
        </row>
        <row r="1351">
          <cell r="A1351">
            <v>792</v>
          </cell>
          <cell r="AK1351">
            <v>1</v>
          </cell>
        </row>
        <row r="1352">
          <cell r="A1352">
            <v>792</v>
          </cell>
          <cell r="AK1352">
            <v>0</v>
          </cell>
        </row>
        <row r="1353">
          <cell r="A1353">
            <v>792</v>
          </cell>
          <cell r="AK1353">
            <v>1</v>
          </cell>
        </row>
        <row r="1354">
          <cell r="A1354">
            <v>792</v>
          </cell>
          <cell r="AK1354">
            <v>1</v>
          </cell>
        </row>
        <row r="1355">
          <cell r="A1355">
            <v>792</v>
          </cell>
          <cell r="AK1355">
            <v>0.5</v>
          </cell>
        </row>
        <row r="1356">
          <cell r="A1356">
            <v>792</v>
          </cell>
          <cell r="AK1356">
            <v>0.5</v>
          </cell>
        </row>
        <row r="1357">
          <cell r="A1357">
            <v>792</v>
          </cell>
          <cell r="AK1357">
            <v>0</v>
          </cell>
        </row>
        <row r="1358">
          <cell r="A1358">
            <v>792</v>
          </cell>
          <cell r="AK1358">
            <v>0</v>
          </cell>
        </row>
        <row r="1359">
          <cell r="A1359">
            <v>792</v>
          </cell>
          <cell r="AK1359">
            <v>1</v>
          </cell>
        </row>
        <row r="1360">
          <cell r="A1360">
            <v>792</v>
          </cell>
          <cell r="AK1360">
            <v>1</v>
          </cell>
        </row>
        <row r="1361">
          <cell r="A1361">
            <v>792</v>
          </cell>
          <cell r="AK1361">
            <v>0</v>
          </cell>
        </row>
        <row r="1362">
          <cell r="A1362">
            <v>792</v>
          </cell>
          <cell r="AK1362">
            <v>0</v>
          </cell>
        </row>
        <row r="1363">
          <cell r="A1363">
            <v>792</v>
          </cell>
          <cell r="AK1363">
            <v>0</v>
          </cell>
        </row>
        <row r="1364">
          <cell r="A1364">
            <v>792</v>
          </cell>
          <cell r="AK1364">
            <v>1</v>
          </cell>
        </row>
        <row r="1365">
          <cell r="A1365">
            <v>792</v>
          </cell>
          <cell r="AK1365">
            <v>1</v>
          </cell>
        </row>
        <row r="1366">
          <cell r="A1366">
            <v>792</v>
          </cell>
          <cell r="AK1366">
            <v>0</v>
          </cell>
        </row>
        <row r="1367">
          <cell r="A1367">
            <v>792</v>
          </cell>
          <cell r="AK1367">
            <v>0</v>
          </cell>
        </row>
        <row r="1368">
          <cell r="A1368">
            <v>792</v>
          </cell>
          <cell r="AK1368">
            <v>1</v>
          </cell>
        </row>
        <row r="1369">
          <cell r="A1369">
            <v>792</v>
          </cell>
          <cell r="AK1369">
            <v>0</v>
          </cell>
        </row>
        <row r="1370">
          <cell r="A1370">
            <v>792</v>
          </cell>
          <cell r="AK1370">
            <v>1</v>
          </cell>
        </row>
        <row r="1371">
          <cell r="A1371">
            <v>792</v>
          </cell>
          <cell r="AK1371">
            <v>0.5</v>
          </cell>
        </row>
        <row r="1372">
          <cell r="A1372">
            <v>792</v>
          </cell>
          <cell r="AK1372">
            <v>0</v>
          </cell>
        </row>
        <row r="1373">
          <cell r="A1373">
            <v>792</v>
          </cell>
          <cell r="AK1373">
            <v>0.5</v>
          </cell>
        </row>
        <row r="1374">
          <cell r="A1374">
            <v>792</v>
          </cell>
          <cell r="AK1374">
            <v>0.5</v>
          </cell>
        </row>
        <row r="1375">
          <cell r="A1375">
            <v>792</v>
          </cell>
          <cell r="AK1375">
            <v>0.5</v>
          </cell>
        </row>
        <row r="1376">
          <cell r="A1376">
            <v>792</v>
          </cell>
          <cell r="AK1376">
            <v>0</v>
          </cell>
        </row>
        <row r="1377">
          <cell r="A1377">
            <v>792</v>
          </cell>
          <cell r="AK1377">
            <v>0</v>
          </cell>
        </row>
        <row r="1378">
          <cell r="A1378">
            <v>792</v>
          </cell>
          <cell r="AK1378">
            <v>0</v>
          </cell>
        </row>
        <row r="1379">
          <cell r="A1379">
            <v>792</v>
          </cell>
          <cell r="AK1379">
            <v>0.5</v>
          </cell>
        </row>
        <row r="1380">
          <cell r="A1380">
            <v>792</v>
          </cell>
          <cell r="AK1380">
            <v>0</v>
          </cell>
        </row>
        <row r="1381">
          <cell r="A1381">
            <v>792</v>
          </cell>
          <cell r="AK1381">
            <v>1</v>
          </cell>
        </row>
        <row r="1382">
          <cell r="A1382">
            <v>792</v>
          </cell>
          <cell r="AK1382">
            <v>0</v>
          </cell>
        </row>
        <row r="1383">
          <cell r="A1383">
            <v>792</v>
          </cell>
          <cell r="AK1383">
            <v>0</v>
          </cell>
        </row>
        <row r="1384">
          <cell r="A1384">
            <v>792</v>
          </cell>
          <cell r="AK1384">
            <v>0</v>
          </cell>
        </row>
        <row r="1385">
          <cell r="A1385">
            <v>792</v>
          </cell>
          <cell r="AK1385">
            <v>0</v>
          </cell>
        </row>
        <row r="1386">
          <cell r="A1386">
            <v>792</v>
          </cell>
          <cell r="AK1386">
            <v>0</v>
          </cell>
        </row>
        <row r="1387">
          <cell r="A1387">
            <v>792</v>
          </cell>
          <cell r="AK1387">
            <v>0</v>
          </cell>
        </row>
        <row r="1388">
          <cell r="A1388">
            <v>792</v>
          </cell>
          <cell r="AK1388">
            <v>0</v>
          </cell>
        </row>
        <row r="1389">
          <cell r="A1389">
            <v>792</v>
          </cell>
          <cell r="AK1389">
            <v>0</v>
          </cell>
        </row>
        <row r="1390">
          <cell r="A1390">
            <v>792</v>
          </cell>
          <cell r="AK1390">
            <v>0</v>
          </cell>
        </row>
        <row r="1391">
          <cell r="A1391">
            <v>792</v>
          </cell>
          <cell r="AK1391">
            <v>0</v>
          </cell>
        </row>
        <row r="1392">
          <cell r="A1392">
            <v>792</v>
          </cell>
          <cell r="AK1392">
            <v>0</v>
          </cell>
        </row>
        <row r="1393">
          <cell r="A1393">
            <v>792</v>
          </cell>
          <cell r="AK1393">
            <v>0</v>
          </cell>
        </row>
        <row r="1394">
          <cell r="A1394">
            <v>792</v>
          </cell>
          <cell r="AK1394">
            <v>0</v>
          </cell>
        </row>
        <row r="1395">
          <cell r="A1395">
            <v>792</v>
          </cell>
          <cell r="AK1395">
            <v>0</v>
          </cell>
        </row>
        <row r="1396">
          <cell r="A1396">
            <v>792</v>
          </cell>
          <cell r="AK1396">
            <v>0</v>
          </cell>
        </row>
        <row r="1397">
          <cell r="A1397">
            <v>792</v>
          </cell>
          <cell r="AK1397">
            <v>0</v>
          </cell>
        </row>
        <row r="1398">
          <cell r="A1398">
            <v>792</v>
          </cell>
          <cell r="AK1398">
            <v>0</v>
          </cell>
        </row>
        <row r="1399">
          <cell r="A1399">
            <v>792</v>
          </cell>
          <cell r="AK1399">
            <v>0</v>
          </cell>
        </row>
        <row r="1400">
          <cell r="A1400">
            <v>792</v>
          </cell>
          <cell r="AK1400">
            <v>0</v>
          </cell>
        </row>
        <row r="1401">
          <cell r="A1401">
            <v>792</v>
          </cell>
          <cell r="AK1401">
            <v>0</v>
          </cell>
        </row>
        <row r="1402">
          <cell r="A1402">
            <v>792</v>
          </cell>
          <cell r="AK1402">
            <v>0</v>
          </cell>
        </row>
        <row r="1403">
          <cell r="A1403">
            <v>792</v>
          </cell>
          <cell r="AK1403">
            <v>0</v>
          </cell>
        </row>
        <row r="1404">
          <cell r="A1404">
            <v>792</v>
          </cell>
          <cell r="AK1404">
            <v>0</v>
          </cell>
        </row>
        <row r="1405">
          <cell r="A1405">
            <v>792</v>
          </cell>
          <cell r="AK1405">
            <v>0.5</v>
          </cell>
        </row>
        <row r="1406">
          <cell r="A1406">
            <v>792</v>
          </cell>
          <cell r="AK1406">
            <v>0</v>
          </cell>
        </row>
        <row r="1407">
          <cell r="A1407">
            <v>792</v>
          </cell>
          <cell r="AK1407">
            <v>0</v>
          </cell>
        </row>
        <row r="1408">
          <cell r="A1408">
            <v>792</v>
          </cell>
          <cell r="AK1408">
            <v>0</v>
          </cell>
        </row>
        <row r="1409">
          <cell r="A1409">
            <v>792</v>
          </cell>
          <cell r="AK1409">
            <v>0</v>
          </cell>
        </row>
        <row r="1410">
          <cell r="A1410">
            <v>792</v>
          </cell>
          <cell r="AK1410">
            <v>0</v>
          </cell>
        </row>
        <row r="1411">
          <cell r="A1411">
            <v>792</v>
          </cell>
          <cell r="AK1411">
            <v>0</v>
          </cell>
        </row>
        <row r="1412">
          <cell r="A1412">
            <v>792</v>
          </cell>
          <cell r="AK1412">
            <v>0</v>
          </cell>
        </row>
        <row r="1413">
          <cell r="A1413">
            <v>792</v>
          </cell>
          <cell r="AK1413">
            <v>0</v>
          </cell>
        </row>
        <row r="1414">
          <cell r="A1414">
            <v>792</v>
          </cell>
          <cell r="AK1414">
            <v>0</v>
          </cell>
        </row>
        <row r="1415">
          <cell r="A1415">
            <v>792</v>
          </cell>
          <cell r="AK1415">
            <v>0</v>
          </cell>
        </row>
        <row r="1416">
          <cell r="A1416">
            <v>792</v>
          </cell>
          <cell r="AK1416">
            <v>0</v>
          </cell>
        </row>
        <row r="1417">
          <cell r="A1417">
            <v>792</v>
          </cell>
          <cell r="AK1417">
            <v>0</v>
          </cell>
        </row>
        <row r="1418">
          <cell r="A1418">
            <v>792</v>
          </cell>
          <cell r="AK1418">
            <v>0</v>
          </cell>
        </row>
        <row r="1419">
          <cell r="A1419">
            <v>792</v>
          </cell>
          <cell r="AK1419">
            <v>0.5</v>
          </cell>
        </row>
        <row r="1420">
          <cell r="A1420">
            <v>792</v>
          </cell>
          <cell r="AK1420">
            <v>0</v>
          </cell>
        </row>
        <row r="1421">
          <cell r="A1421">
            <v>792</v>
          </cell>
          <cell r="AK1421">
            <v>0</v>
          </cell>
        </row>
        <row r="1422">
          <cell r="A1422">
            <v>792</v>
          </cell>
          <cell r="AK1422">
            <v>0</v>
          </cell>
        </row>
        <row r="1423">
          <cell r="A1423">
            <v>792</v>
          </cell>
          <cell r="AK1423">
            <v>0</v>
          </cell>
        </row>
        <row r="1424">
          <cell r="A1424">
            <v>792</v>
          </cell>
          <cell r="AK1424">
            <v>0</v>
          </cell>
        </row>
        <row r="1425">
          <cell r="A1425">
            <v>792</v>
          </cell>
          <cell r="AK1425">
            <v>0</v>
          </cell>
        </row>
        <row r="1426">
          <cell r="A1426">
            <v>792</v>
          </cell>
          <cell r="AK1426">
            <v>0</v>
          </cell>
        </row>
        <row r="1427">
          <cell r="A1427">
            <v>792</v>
          </cell>
          <cell r="AK1427">
            <v>0</v>
          </cell>
        </row>
        <row r="1428">
          <cell r="A1428">
            <v>792</v>
          </cell>
          <cell r="AK1428">
            <v>0</v>
          </cell>
        </row>
        <row r="1429">
          <cell r="A1429">
            <v>792</v>
          </cell>
          <cell r="AK1429">
            <v>0</v>
          </cell>
        </row>
        <row r="1430">
          <cell r="A1430">
            <v>792</v>
          </cell>
          <cell r="AK1430">
            <v>0</v>
          </cell>
        </row>
        <row r="1431">
          <cell r="A1431">
            <v>792</v>
          </cell>
          <cell r="AK1431">
            <v>0</v>
          </cell>
        </row>
        <row r="1432">
          <cell r="A1432">
            <v>792</v>
          </cell>
          <cell r="AK1432">
            <v>0</v>
          </cell>
        </row>
        <row r="1433">
          <cell r="A1433">
            <v>792</v>
          </cell>
          <cell r="AK1433">
            <v>0</v>
          </cell>
        </row>
        <row r="1434">
          <cell r="A1434">
            <v>792</v>
          </cell>
          <cell r="AK1434">
            <v>0</v>
          </cell>
        </row>
        <row r="1435">
          <cell r="A1435">
            <v>792</v>
          </cell>
          <cell r="AK1435">
            <v>0.5</v>
          </cell>
        </row>
        <row r="1436">
          <cell r="A1436">
            <v>792</v>
          </cell>
          <cell r="AK1436">
            <v>0</v>
          </cell>
        </row>
        <row r="1437">
          <cell r="A1437">
            <v>792</v>
          </cell>
          <cell r="AK1437">
            <v>0</v>
          </cell>
        </row>
        <row r="1438">
          <cell r="A1438">
            <v>792</v>
          </cell>
          <cell r="AK1438">
            <v>0.5</v>
          </cell>
        </row>
        <row r="1439">
          <cell r="A1439">
            <v>792</v>
          </cell>
          <cell r="AK1439">
            <v>0</v>
          </cell>
        </row>
        <row r="1440">
          <cell r="A1440">
            <v>792</v>
          </cell>
          <cell r="AK1440">
            <v>0</v>
          </cell>
        </row>
        <row r="1441">
          <cell r="A1441">
            <v>792</v>
          </cell>
          <cell r="AK1441">
            <v>0</v>
          </cell>
        </row>
        <row r="1442">
          <cell r="A1442">
            <v>792</v>
          </cell>
          <cell r="AK1442">
            <v>0.5</v>
          </cell>
        </row>
        <row r="1443">
          <cell r="A1443">
            <v>792</v>
          </cell>
          <cell r="AK1443">
            <v>0</v>
          </cell>
        </row>
        <row r="1444">
          <cell r="A1444">
            <v>792</v>
          </cell>
          <cell r="AK1444">
            <v>0</v>
          </cell>
        </row>
        <row r="1445">
          <cell r="A1445">
            <v>792</v>
          </cell>
          <cell r="AK1445">
            <v>0</v>
          </cell>
        </row>
        <row r="1446">
          <cell r="A1446">
            <v>792</v>
          </cell>
          <cell r="AK1446">
            <v>0</v>
          </cell>
        </row>
        <row r="1447">
          <cell r="A1447">
            <v>792</v>
          </cell>
          <cell r="AK1447">
            <v>0.5</v>
          </cell>
        </row>
        <row r="1448">
          <cell r="A1448">
            <v>792</v>
          </cell>
          <cell r="AK1448">
            <v>0</v>
          </cell>
        </row>
        <row r="1449">
          <cell r="A1449">
            <v>792</v>
          </cell>
          <cell r="AK1449">
            <v>0</v>
          </cell>
        </row>
        <row r="1450">
          <cell r="A1450">
            <v>792</v>
          </cell>
          <cell r="AK1450">
            <v>0.5</v>
          </cell>
        </row>
        <row r="1451">
          <cell r="A1451">
            <v>792</v>
          </cell>
          <cell r="AK1451">
            <v>0</v>
          </cell>
        </row>
        <row r="1452">
          <cell r="A1452">
            <v>792</v>
          </cell>
          <cell r="AK1452">
            <v>0.5</v>
          </cell>
        </row>
        <row r="1453">
          <cell r="A1453">
            <v>792</v>
          </cell>
          <cell r="AK1453">
            <v>0</v>
          </cell>
        </row>
        <row r="1454">
          <cell r="A1454">
            <v>792</v>
          </cell>
          <cell r="AK1454">
            <v>0</v>
          </cell>
        </row>
        <row r="1455">
          <cell r="A1455">
            <v>792</v>
          </cell>
          <cell r="AK1455">
            <v>0</v>
          </cell>
        </row>
        <row r="1456">
          <cell r="A1456">
            <v>792</v>
          </cell>
          <cell r="AK1456">
            <v>0</v>
          </cell>
        </row>
        <row r="1457">
          <cell r="A1457">
            <v>792</v>
          </cell>
          <cell r="AK1457">
            <v>0</v>
          </cell>
        </row>
        <row r="1458">
          <cell r="A1458">
            <v>793</v>
          </cell>
          <cell r="AK1458">
            <v>0</v>
          </cell>
        </row>
        <row r="1459">
          <cell r="A1459">
            <v>793</v>
          </cell>
          <cell r="AK1459">
            <v>1</v>
          </cell>
        </row>
        <row r="1460">
          <cell r="A1460">
            <v>793</v>
          </cell>
          <cell r="AK1460">
            <v>1</v>
          </cell>
        </row>
        <row r="1461">
          <cell r="A1461">
            <v>793</v>
          </cell>
          <cell r="AK1461">
            <v>0.5</v>
          </cell>
        </row>
        <row r="1462">
          <cell r="A1462">
            <v>794</v>
          </cell>
          <cell r="AK1462">
            <v>1</v>
          </cell>
        </row>
        <row r="1463">
          <cell r="A1463">
            <v>794</v>
          </cell>
          <cell r="AK1463">
            <v>1</v>
          </cell>
        </row>
        <row r="1464">
          <cell r="A1464">
            <v>794</v>
          </cell>
          <cell r="AK1464">
            <v>1</v>
          </cell>
        </row>
        <row r="1465">
          <cell r="A1465">
            <v>794</v>
          </cell>
          <cell r="AK1465">
            <v>0</v>
          </cell>
        </row>
        <row r="1466">
          <cell r="A1466">
            <v>794</v>
          </cell>
          <cell r="AK1466">
            <v>1</v>
          </cell>
        </row>
        <row r="1467">
          <cell r="A1467">
            <v>794</v>
          </cell>
          <cell r="AK1467">
            <v>1</v>
          </cell>
        </row>
        <row r="1468">
          <cell r="A1468">
            <v>794</v>
          </cell>
          <cell r="AK1468">
            <v>0.5</v>
          </cell>
        </row>
        <row r="1469">
          <cell r="A1469">
            <v>794</v>
          </cell>
          <cell r="AK1469">
            <v>1</v>
          </cell>
        </row>
        <row r="1470">
          <cell r="A1470">
            <v>794</v>
          </cell>
          <cell r="AK1470">
            <v>0.5</v>
          </cell>
        </row>
        <row r="1471">
          <cell r="A1471">
            <v>794</v>
          </cell>
          <cell r="AK1471">
            <v>0.5</v>
          </cell>
        </row>
        <row r="1472">
          <cell r="A1472">
            <v>794</v>
          </cell>
          <cell r="AK1472">
            <v>0</v>
          </cell>
        </row>
        <row r="1473">
          <cell r="A1473">
            <v>795</v>
          </cell>
          <cell r="AK1473">
            <v>1</v>
          </cell>
        </row>
        <row r="1474">
          <cell r="A1474">
            <v>795</v>
          </cell>
          <cell r="AK1474">
            <v>1</v>
          </cell>
        </row>
        <row r="1475">
          <cell r="A1475">
            <v>795</v>
          </cell>
          <cell r="AK1475">
            <v>0</v>
          </cell>
        </row>
        <row r="1476">
          <cell r="A1476">
            <v>795</v>
          </cell>
          <cell r="AK1476">
            <v>1</v>
          </cell>
        </row>
        <row r="1477">
          <cell r="A1477">
            <v>795</v>
          </cell>
          <cell r="AK1477">
            <v>1</v>
          </cell>
        </row>
        <row r="1478">
          <cell r="A1478">
            <v>795</v>
          </cell>
          <cell r="AK1478">
            <v>1</v>
          </cell>
        </row>
        <row r="1479">
          <cell r="A1479">
            <v>795</v>
          </cell>
          <cell r="AK1479">
            <v>1</v>
          </cell>
        </row>
        <row r="1480">
          <cell r="A1480">
            <v>795</v>
          </cell>
          <cell r="AK1480">
            <v>1</v>
          </cell>
        </row>
        <row r="1481">
          <cell r="A1481">
            <v>796</v>
          </cell>
          <cell r="AK1481">
            <v>1</v>
          </cell>
        </row>
        <row r="1482">
          <cell r="A1482">
            <v>796</v>
          </cell>
          <cell r="AK1482">
            <v>1</v>
          </cell>
        </row>
        <row r="1483">
          <cell r="A1483">
            <v>796</v>
          </cell>
          <cell r="AK1483">
            <v>1</v>
          </cell>
        </row>
        <row r="1484">
          <cell r="A1484">
            <v>796</v>
          </cell>
          <cell r="AK1484">
            <v>0</v>
          </cell>
        </row>
        <row r="1485">
          <cell r="A1485">
            <v>796</v>
          </cell>
          <cell r="AK1485">
            <v>1</v>
          </cell>
        </row>
        <row r="1486">
          <cell r="A1486">
            <v>797</v>
          </cell>
          <cell r="AK1486">
            <v>1</v>
          </cell>
        </row>
        <row r="1487">
          <cell r="A1487">
            <v>798</v>
          </cell>
          <cell r="AK1487">
            <v>0</v>
          </cell>
        </row>
        <row r="1488">
          <cell r="A1488">
            <v>798</v>
          </cell>
          <cell r="AK1488">
            <v>1</v>
          </cell>
        </row>
        <row r="1489">
          <cell r="A1489">
            <v>798</v>
          </cell>
          <cell r="AK1489">
            <v>0</v>
          </cell>
        </row>
        <row r="1490">
          <cell r="A1490">
            <v>798</v>
          </cell>
          <cell r="AK1490">
            <v>0.5</v>
          </cell>
        </row>
        <row r="1491">
          <cell r="A1491">
            <v>800</v>
          </cell>
          <cell r="AK1491">
            <v>0</v>
          </cell>
        </row>
        <row r="1492">
          <cell r="A1492">
            <v>800</v>
          </cell>
          <cell r="AK1492">
            <v>0</v>
          </cell>
        </row>
        <row r="1493">
          <cell r="A1493">
            <v>800</v>
          </cell>
          <cell r="AK1493">
            <v>0</v>
          </cell>
        </row>
        <row r="1494">
          <cell r="A1494">
            <v>800</v>
          </cell>
          <cell r="AK1494">
            <v>0</v>
          </cell>
        </row>
        <row r="1495">
          <cell r="A1495">
            <v>800</v>
          </cell>
          <cell r="AK1495">
            <v>0.5</v>
          </cell>
        </row>
        <row r="1496">
          <cell r="A1496">
            <v>800</v>
          </cell>
          <cell r="AK1496">
            <v>0</v>
          </cell>
        </row>
        <row r="1497">
          <cell r="A1497">
            <v>800</v>
          </cell>
          <cell r="AK1497">
            <v>0</v>
          </cell>
        </row>
        <row r="1498">
          <cell r="A1498">
            <v>800</v>
          </cell>
          <cell r="AK1498">
            <v>0</v>
          </cell>
        </row>
        <row r="1499">
          <cell r="A1499">
            <v>800</v>
          </cell>
          <cell r="AK1499">
            <v>0</v>
          </cell>
        </row>
        <row r="1500">
          <cell r="A1500">
            <v>810</v>
          </cell>
          <cell r="AK1500">
            <v>0.5</v>
          </cell>
        </row>
        <row r="1501">
          <cell r="A1501">
            <v>810</v>
          </cell>
          <cell r="AK1501">
            <v>0.5</v>
          </cell>
        </row>
        <row r="1502">
          <cell r="A1502">
            <v>810</v>
          </cell>
          <cell r="AK1502">
            <v>0</v>
          </cell>
        </row>
        <row r="1503">
          <cell r="A1503">
            <v>810</v>
          </cell>
          <cell r="AK1503">
            <v>0</v>
          </cell>
        </row>
        <row r="1504">
          <cell r="A1504">
            <v>820</v>
          </cell>
          <cell r="AK1504">
            <v>0</v>
          </cell>
        </row>
        <row r="1505">
          <cell r="A1505">
            <v>820</v>
          </cell>
          <cell r="AK1505">
            <v>0</v>
          </cell>
        </row>
        <row r="1506">
          <cell r="A1506">
            <v>820</v>
          </cell>
          <cell r="AK1506">
            <v>0.5</v>
          </cell>
        </row>
        <row r="1507">
          <cell r="A1507">
            <v>820</v>
          </cell>
          <cell r="AK1507">
            <v>0</v>
          </cell>
        </row>
        <row r="1508">
          <cell r="A1508">
            <v>820</v>
          </cell>
          <cell r="AK1508">
            <v>0</v>
          </cell>
        </row>
        <row r="1509">
          <cell r="A1509">
            <v>820</v>
          </cell>
          <cell r="AK1509">
            <v>0</v>
          </cell>
        </row>
        <row r="1510">
          <cell r="A1510">
            <v>820</v>
          </cell>
          <cell r="AK1510">
            <v>0</v>
          </cell>
        </row>
        <row r="1511">
          <cell r="A1511">
            <v>820</v>
          </cell>
          <cell r="AK1511">
            <v>0</v>
          </cell>
        </row>
        <row r="1512">
          <cell r="A1512">
            <v>820</v>
          </cell>
          <cell r="AK1512">
            <v>0</v>
          </cell>
        </row>
        <row r="1513">
          <cell r="A1513">
            <v>820</v>
          </cell>
          <cell r="AK1513">
            <v>0</v>
          </cell>
        </row>
        <row r="1514">
          <cell r="A1514">
            <v>820</v>
          </cell>
          <cell r="AK1514">
            <v>0</v>
          </cell>
        </row>
        <row r="1515">
          <cell r="A1515">
            <v>820</v>
          </cell>
          <cell r="AK1515">
            <v>0</v>
          </cell>
        </row>
        <row r="1516">
          <cell r="A1516">
            <v>820</v>
          </cell>
          <cell r="AK1516">
            <v>0</v>
          </cell>
        </row>
        <row r="1517">
          <cell r="A1517">
            <v>820</v>
          </cell>
          <cell r="AK1517">
            <v>0</v>
          </cell>
        </row>
        <row r="1518">
          <cell r="A1518">
            <v>820</v>
          </cell>
          <cell r="AK1518">
            <v>0</v>
          </cell>
        </row>
        <row r="1519">
          <cell r="A1519">
            <v>820</v>
          </cell>
          <cell r="AK1519">
            <v>0</v>
          </cell>
        </row>
        <row r="1520">
          <cell r="A1520">
            <v>820</v>
          </cell>
          <cell r="AK1520">
            <v>0</v>
          </cell>
        </row>
        <row r="1521">
          <cell r="A1521">
            <v>820</v>
          </cell>
          <cell r="AK1521">
            <v>0</v>
          </cell>
        </row>
        <row r="1522">
          <cell r="A1522">
            <v>820</v>
          </cell>
          <cell r="AK1522">
            <v>0</v>
          </cell>
        </row>
        <row r="1523">
          <cell r="A1523">
            <v>820</v>
          </cell>
          <cell r="AK1523">
            <v>0</v>
          </cell>
        </row>
        <row r="1524">
          <cell r="A1524">
            <v>820</v>
          </cell>
          <cell r="AK1524">
            <v>0</v>
          </cell>
        </row>
        <row r="1525">
          <cell r="A1525">
            <v>820</v>
          </cell>
          <cell r="AK1525">
            <v>1</v>
          </cell>
        </row>
        <row r="1526">
          <cell r="A1526">
            <v>820</v>
          </cell>
          <cell r="AK1526">
            <v>0</v>
          </cell>
        </row>
        <row r="1527">
          <cell r="A1527">
            <v>821</v>
          </cell>
          <cell r="AK1527">
            <v>0</v>
          </cell>
        </row>
        <row r="1528">
          <cell r="A1528">
            <v>821</v>
          </cell>
          <cell r="AK1528">
            <v>0</v>
          </cell>
        </row>
        <row r="1529">
          <cell r="A1529">
            <v>821</v>
          </cell>
          <cell r="AK1529">
            <v>0.5</v>
          </cell>
        </row>
        <row r="1530">
          <cell r="A1530">
            <v>821</v>
          </cell>
          <cell r="AK1530">
            <v>0</v>
          </cell>
        </row>
        <row r="1531">
          <cell r="A1531">
            <v>821</v>
          </cell>
          <cell r="AK1531">
            <v>0</v>
          </cell>
        </row>
        <row r="1532">
          <cell r="A1532">
            <v>821</v>
          </cell>
          <cell r="AK1532">
            <v>0.5</v>
          </cell>
        </row>
        <row r="1533">
          <cell r="A1533">
            <v>821</v>
          </cell>
          <cell r="AK1533">
            <v>0</v>
          </cell>
        </row>
        <row r="1534">
          <cell r="A1534">
            <v>821</v>
          </cell>
          <cell r="AK1534">
            <v>0</v>
          </cell>
        </row>
        <row r="1535">
          <cell r="A1535">
            <v>822</v>
          </cell>
          <cell r="AK1535">
            <v>0</v>
          </cell>
        </row>
        <row r="1536">
          <cell r="A1536">
            <v>822</v>
          </cell>
          <cell r="AK1536">
            <v>0.5</v>
          </cell>
        </row>
        <row r="1537">
          <cell r="A1537">
            <v>822</v>
          </cell>
          <cell r="AK1537">
            <v>0.5</v>
          </cell>
        </row>
        <row r="1538">
          <cell r="A1538">
            <v>822</v>
          </cell>
          <cell r="AK1538">
            <v>0.5</v>
          </cell>
        </row>
        <row r="1539">
          <cell r="A1539">
            <v>822</v>
          </cell>
          <cell r="AK1539">
            <v>0</v>
          </cell>
        </row>
        <row r="1540">
          <cell r="A1540">
            <v>822</v>
          </cell>
          <cell r="AK1540">
            <v>0.5</v>
          </cell>
        </row>
        <row r="1541">
          <cell r="A1541">
            <v>822</v>
          </cell>
          <cell r="AK1541">
            <v>0</v>
          </cell>
        </row>
        <row r="1542">
          <cell r="A1542">
            <v>822</v>
          </cell>
          <cell r="AK1542">
            <v>1</v>
          </cell>
        </row>
        <row r="1543">
          <cell r="A1543">
            <v>822</v>
          </cell>
          <cell r="AK1543">
            <v>1</v>
          </cell>
        </row>
        <row r="1544">
          <cell r="A1544">
            <v>822</v>
          </cell>
          <cell r="AK1544">
            <v>0.5</v>
          </cell>
        </row>
        <row r="1545">
          <cell r="A1545">
            <v>822</v>
          </cell>
          <cell r="AK1545">
            <v>0</v>
          </cell>
        </row>
        <row r="1546">
          <cell r="A1546">
            <v>830</v>
          </cell>
          <cell r="AK1546">
            <v>1</v>
          </cell>
        </row>
        <row r="1547">
          <cell r="A1547">
            <v>830</v>
          </cell>
          <cell r="AK1547">
            <v>0</v>
          </cell>
        </row>
        <row r="1548">
          <cell r="A1548">
            <v>830</v>
          </cell>
          <cell r="AK1548">
            <v>0</v>
          </cell>
        </row>
        <row r="1549">
          <cell r="A1549">
            <v>830</v>
          </cell>
          <cell r="AK1549">
            <v>0</v>
          </cell>
        </row>
        <row r="1550">
          <cell r="A1550">
            <v>830</v>
          </cell>
          <cell r="AK1550">
            <v>1</v>
          </cell>
        </row>
        <row r="1551">
          <cell r="A1551">
            <v>830</v>
          </cell>
          <cell r="AK1551">
            <v>0</v>
          </cell>
        </row>
        <row r="1552">
          <cell r="A1552">
            <v>830</v>
          </cell>
          <cell r="AK1552">
            <v>1</v>
          </cell>
        </row>
        <row r="1553">
          <cell r="A1553">
            <v>830</v>
          </cell>
          <cell r="AK1553">
            <v>0.5</v>
          </cell>
        </row>
        <row r="1554">
          <cell r="A1554">
            <v>830</v>
          </cell>
          <cell r="AK1554">
            <v>0</v>
          </cell>
        </row>
        <row r="1555">
          <cell r="A1555">
            <v>830</v>
          </cell>
          <cell r="AK1555">
            <v>0.5</v>
          </cell>
        </row>
        <row r="1556">
          <cell r="A1556">
            <v>830</v>
          </cell>
          <cell r="AK1556">
            <v>0.5</v>
          </cell>
        </row>
        <row r="1557">
          <cell r="A1557">
            <v>830</v>
          </cell>
          <cell r="AK1557">
            <v>0.5</v>
          </cell>
        </row>
        <row r="1558">
          <cell r="A1558">
            <v>830</v>
          </cell>
          <cell r="AK1558">
            <v>0</v>
          </cell>
        </row>
        <row r="1559">
          <cell r="A1559">
            <v>830</v>
          </cell>
          <cell r="AK1559">
            <v>0</v>
          </cell>
        </row>
        <row r="1560">
          <cell r="A1560">
            <v>830</v>
          </cell>
          <cell r="AK1560">
            <v>0</v>
          </cell>
        </row>
        <row r="1561">
          <cell r="A1561">
            <v>830</v>
          </cell>
          <cell r="AK1561">
            <v>1</v>
          </cell>
        </row>
        <row r="1562">
          <cell r="A1562">
            <v>830</v>
          </cell>
          <cell r="AK1562">
            <v>0.5</v>
          </cell>
        </row>
        <row r="1563">
          <cell r="A1563">
            <v>830</v>
          </cell>
          <cell r="AK1563">
            <v>0</v>
          </cell>
        </row>
        <row r="1564">
          <cell r="A1564">
            <v>830</v>
          </cell>
          <cell r="AK1564">
            <v>0.5</v>
          </cell>
        </row>
        <row r="1565">
          <cell r="A1565">
            <v>830</v>
          </cell>
          <cell r="AK1565">
            <v>0</v>
          </cell>
        </row>
        <row r="1566">
          <cell r="A1566">
            <v>830</v>
          </cell>
          <cell r="AK1566">
            <v>0</v>
          </cell>
        </row>
        <row r="1567">
          <cell r="A1567">
            <v>830</v>
          </cell>
          <cell r="AK1567">
            <v>0</v>
          </cell>
        </row>
        <row r="1568">
          <cell r="A1568">
            <v>830</v>
          </cell>
          <cell r="AK1568">
            <v>0</v>
          </cell>
        </row>
        <row r="1569">
          <cell r="A1569">
            <v>830</v>
          </cell>
          <cell r="AK1569">
            <v>0</v>
          </cell>
        </row>
        <row r="1570">
          <cell r="A1570">
            <v>830</v>
          </cell>
          <cell r="AK1570">
            <v>0</v>
          </cell>
        </row>
        <row r="1571">
          <cell r="A1571">
            <v>830</v>
          </cell>
          <cell r="AK1571">
            <v>0</v>
          </cell>
        </row>
        <row r="1572">
          <cell r="A1572">
            <v>830</v>
          </cell>
          <cell r="AK1572">
            <v>1</v>
          </cell>
        </row>
        <row r="1573">
          <cell r="A1573">
            <v>830</v>
          </cell>
          <cell r="AK1573">
            <v>1</v>
          </cell>
        </row>
        <row r="1574">
          <cell r="A1574">
            <v>830</v>
          </cell>
          <cell r="AK1574">
            <v>1</v>
          </cell>
        </row>
        <row r="1575">
          <cell r="A1575">
            <v>830</v>
          </cell>
          <cell r="AK1575">
            <v>0</v>
          </cell>
        </row>
        <row r="1576">
          <cell r="A1576">
            <v>830</v>
          </cell>
          <cell r="AK1576">
            <v>1</v>
          </cell>
        </row>
        <row r="1577">
          <cell r="A1577">
            <v>830</v>
          </cell>
          <cell r="AK1577">
            <v>0.5</v>
          </cell>
        </row>
        <row r="1578">
          <cell r="A1578">
            <v>830</v>
          </cell>
          <cell r="AK1578">
            <v>0.5</v>
          </cell>
        </row>
        <row r="1579">
          <cell r="A1579">
            <v>830</v>
          </cell>
          <cell r="AK1579">
            <v>1</v>
          </cell>
        </row>
        <row r="1580">
          <cell r="A1580">
            <v>830</v>
          </cell>
          <cell r="AK1580">
            <v>0</v>
          </cell>
        </row>
        <row r="1581">
          <cell r="A1581">
            <v>830</v>
          </cell>
          <cell r="AK1581">
            <v>0.5</v>
          </cell>
        </row>
        <row r="1582">
          <cell r="A1582">
            <v>830</v>
          </cell>
          <cell r="AK1582">
            <v>0</v>
          </cell>
        </row>
        <row r="1583">
          <cell r="A1583">
            <v>830</v>
          </cell>
          <cell r="AK1583">
            <v>0.5</v>
          </cell>
        </row>
        <row r="1584">
          <cell r="A1584">
            <v>830</v>
          </cell>
          <cell r="AK1584">
            <v>0</v>
          </cell>
        </row>
        <row r="1585">
          <cell r="A1585">
            <v>830</v>
          </cell>
          <cell r="AK1585">
            <v>0</v>
          </cell>
        </row>
        <row r="1586">
          <cell r="A1586">
            <v>830</v>
          </cell>
          <cell r="AK1586">
            <v>0</v>
          </cell>
        </row>
        <row r="1587">
          <cell r="A1587">
            <v>830</v>
          </cell>
          <cell r="AK1587">
            <v>0</v>
          </cell>
        </row>
        <row r="1588">
          <cell r="A1588">
            <v>830</v>
          </cell>
          <cell r="AK1588">
            <v>0.5</v>
          </cell>
        </row>
        <row r="1589">
          <cell r="A1589">
            <v>830</v>
          </cell>
          <cell r="AK1589">
            <v>0.5</v>
          </cell>
        </row>
        <row r="1590">
          <cell r="A1590">
            <v>830</v>
          </cell>
          <cell r="AK1590">
            <v>0.5</v>
          </cell>
        </row>
        <row r="1591">
          <cell r="A1591">
            <v>830</v>
          </cell>
          <cell r="AK1591">
            <v>0.5</v>
          </cell>
        </row>
        <row r="1592">
          <cell r="A1592">
            <v>830</v>
          </cell>
          <cell r="AK1592">
            <v>0</v>
          </cell>
        </row>
        <row r="1593">
          <cell r="A1593">
            <v>830</v>
          </cell>
          <cell r="AK1593">
            <v>0.5</v>
          </cell>
        </row>
        <row r="1594">
          <cell r="A1594">
            <v>830</v>
          </cell>
          <cell r="AK1594">
            <v>0</v>
          </cell>
        </row>
        <row r="1595">
          <cell r="A1595">
            <v>840</v>
          </cell>
          <cell r="AK1595">
            <v>0.5</v>
          </cell>
        </row>
        <row r="1596">
          <cell r="A1596">
            <v>840</v>
          </cell>
          <cell r="AK1596">
            <v>1</v>
          </cell>
        </row>
        <row r="1597">
          <cell r="A1597">
            <v>840</v>
          </cell>
          <cell r="AK1597">
            <v>1</v>
          </cell>
        </row>
        <row r="1598">
          <cell r="A1598">
            <v>840</v>
          </cell>
          <cell r="AK1598">
            <v>0</v>
          </cell>
        </row>
        <row r="1599">
          <cell r="A1599">
            <v>840</v>
          </cell>
          <cell r="AK1599">
            <v>1</v>
          </cell>
        </row>
        <row r="1600">
          <cell r="A1600">
            <v>840</v>
          </cell>
          <cell r="AK1600">
            <v>0.5</v>
          </cell>
        </row>
        <row r="1601">
          <cell r="A1601">
            <v>840</v>
          </cell>
          <cell r="AK1601">
            <v>0.5</v>
          </cell>
        </row>
        <row r="1602">
          <cell r="A1602">
            <v>840</v>
          </cell>
          <cell r="AK1602">
            <v>0</v>
          </cell>
        </row>
        <row r="1603">
          <cell r="A1603">
            <v>840</v>
          </cell>
          <cell r="AK1603">
            <v>1</v>
          </cell>
        </row>
        <row r="1604">
          <cell r="A1604">
            <v>840</v>
          </cell>
          <cell r="AK1604">
            <v>1</v>
          </cell>
        </row>
        <row r="1605">
          <cell r="A1605">
            <v>840</v>
          </cell>
          <cell r="AK1605">
            <v>1</v>
          </cell>
        </row>
        <row r="1606">
          <cell r="A1606">
            <v>840</v>
          </cell>
          <cell r="AK1606">
            <v>1</v>
          </cell>
        </row>
        <row r="1607">
          <cell r="A1607">
            <v>840</v>
          </cell>
          <cell r="AK1607">
            <v>0</v>
          </cell>
        </row>
        <row r="1608">
          <cell r="A1608">
            <v>840</v>
          </cell>
          <cell r="AK1608">
            <v>0</v>
          </cell>
        </row>
        <row r="1609">
          <cell r="A1609">
            <v>850</v>
          </cell>
          <cell r="AK1609">
            <v>0.5</v>
          </cell>
        </row>
        <row r="1610">
          <cell r="A1610">
            <v>850</v>
          </cell>
          <cell r="AK1610">
            <v>0</v>
          </cell>
        </row>
        <row r="1611">
          <cell r="A1611">
            <v>850</v>
          </cell>
          <cell r="AK1611">
            <v>0</v>
          </cell>
        </row>
        <row r="1612">
          <cell r="A1612">
            <v>860</v>
          </cell>
          <cell r="AK1612">
            <v>0.5</v>
          </cell>
        </row>
        <row r="1613">
          <cell r="A1613">
            <v>860</v>
          </cell>
          <cell r="AK1613">
            <v>0</v>
          </cell>
        </row>
        <row r="1614">
          <cell r="A1614">
            <v>860</v>
          </cell>
          <cell r="AK1614">
            <v>0</v>
          </cell>
        </row>
        <row r="1615">
          <cell r="A1615">
            <v>860</v>
          </cell>
          <cell r="AK1615">
            <v>0</v>
          </cell>
        </row>
        <row r="1616">
          <cell r="A1616">
            <v>860</v>
          </cell>
          <cell r="AK1616">
            <v>0</v>
          </cell>
        </row>
        <row r="1617">
          <cell r="A1617">
            <v>860</v>
          </cell>
          <cell r="AK1617">
            <v>0</v>
          </cell>
        </row>
        <row r="1618">
          <cell r="A1618">
            <v>870</v>
          </cell>
          <cell r="AK1618">
            <v>0</v>
          </cell>
        </row>
        <row r="1619">
          <cell r="A1619">
            <v>870</v>
          </cell>
          <cell r="AK1619">
            <v>1</v>
          </cell>
        </row>
        <row r="1620">
          <cell r="A1620">
            <v>870</v>
          </cell>
          <cell r="AK1620">
            <v>0</v>
          </cell>
        </row>
        <row r="1621">
          <cell r="A1621">
            <v>870</v>
          </cell>
          <cell r="AK1621">
            <v>0</v>
          </cell>
        </row>
        <row r="1622">
          <cell r="A1622">
            <v>870</v>
          </cell>
          <cell r="AK1622">
            <v>0</v>
          </cell>
        </row>
        <row r="1623">
          <cell r="A1623">
            <v>870</v>
          </cell>
          <cell r="AK1623">
            <v>0</v>
          </cell>
        </row>
        <row r="1624">
          <cell r="A1624">
            <v>870</v>
          </cell>
          <cell r="AK1624">
            <v>0</v>
          </cell>
        </row>
        <row r="1625">
          <cell r="A1625">
            <v>870</v>
          </cell>
          <cell r="AK1625">
            <v>0</v>
          </cell>
        </row>
        <row r="1626">
          <cell r="A1626">
            <v>870</v>
          </cell>
          <cell r="AK1626">
            <v>1</v>
          </cell>
        </row>
        <row r="1627">
          <cell r="A1627">
            <v>870</v>
          </cell>
          <cell r="AK1627">
            <v>0</v>
          </cell>
        </row>
        <row r="1628">
          <cell r="A1628">
            <v>880</v>
          </cell>
          <cell r="AK1628">
            <v>0</v>
          </cell>
        </row>
        <row r="1629">
          <cell r="A1629">
            <v>880</v>
          </cell>
          <cell r="AK1629">
            <v>0</v>
          </cell>
        </row>
        <row r="1630">
          <cell r="A1630">
            <v>890</v>
          </cell>
          <cell r="AK1630">
            <v>0.5</v>
          </cell>
        </row>
        <row r="1631">
          <cell r="A1631">
            <v>890</v>
          </cell>
          <cell r="AK1631">
            <v>0.5</v>
          </cell>
        </row>
        <row r="1632">
          <cell r="A1632">
            <v>890</v>
          </cell>
          <cell r="AK1632">
            <v>0</v>
          </cell>
        </row>
        <row r="1633">
          <cell r="A1633">
            <v>890</v>
          </cell>
          <cell r="AK1633">
            <v>1</v>
          </cell>
        </row>
        <row r="1634">
          <cell r="A1634">
            <v>890</v>
          </cell>
          <cell r="AK1634">
            <v>0</v>
          </cell>
        </row>
        <row r="1635">
          <cell r="A1635">
            <v>890</v>
          </cell>
          <cell r="AK1635">
            <v>0</v>
          </cell>
        </row>
        <row r="1636">
          <cell r="A1636">
            <v>890</v>
          </cell>
          <cell r="AK1636">
            <v>0.5</v>
          </cell>
        </row>
        <row r="1637">
          <cell r="A1637">
            <v>890</v>
          </cell>
          <cell r="AK1637">
            <v>0</v>
          </cell>
        </row>
        <row r="1638">
          <cell r="A1638">
            <v>890</v>
          </cell>
          <cell r="AK1638">
            <v>1</v>
          </cell>
        </row>
        <row r="1639">
          <cell r="A1639">
            <v>890</v>
          </cell>
          <cell r="AK1639">
            <v>0</v>
          </cell>
        </row>
        <row r="1640">
          <cell r="A1640">
            <v>890</v>
          </cell>
          <cell r="AK1640">
            <v>0</v>
          </cell>
        </row>
        <row r="1641">
          <cell r="A1641">
            <v>900</v>
          </cell>
          <cell r="AK1641">
            <v>0</v>
          </cell>
        </row>
        <row r="1642">
          <cell r="A1642">
            <v>900</v>
          </cell>
          <cell r="AK1642">
            <v>0</v>
          </cell>
        </row>
        <row r="1643">
          <cell r="A1643">
            <v>900</v>
          </cell>
          <cell r="AK1643">
            <v>0</v>
          </cell>
        </row>
        <row r="1644">
          <cell r="A1644">
            <v>900</v>
          </cell>
          <cell r="AK1644">
            <v>0</v>
          </cell>
        </row>
        <row r="1645">
          <cell r="A1645">
            <v>900</v>
          </cell>
          <cell r="AK1645">
            <v>0</v>
          </cell>
        </row>
        <row r="1646">
          <cell r="A1646">
            <v>900</v>
          </cell>
          <cell r="AK1646">
            <v>0.5</v>
          </cell>
        </row>
        <row r="1647">
          <cell r="A1647">
            <v>900</v>
          </cell>
          <cell r="AK1647">
            <v>0.5</v>
          </cell>
        </row>
        <row r="1648">
          <cell r="A1648">
            <v>900</v>
          </cell>
          <cell r="AK1648">
            <v>0.5</v>
          </cell>
        </row>
        <row r="1649">
          <cell r="A1649">
            <v>900</v>
          </cell>
          <cell r="AK1649">
            <v>0</v>
          </cell>
        </row>
        <row r="1650">
          <cell r="A1650">
            <v>900</v>
          </cell>
          <cell r="AK1650">
            <v>0.5</v>
          </cell>
        </row>
        <row r="1651">
          <cell r="A1651">
            <v>900</v>
          </cell>
          <cell r="AK1651">
            <v>1</v>
          </cell>
        </row>
        <row r="1652">
          <cell r="A1652">
            <v>900</v>
          </cell>
          <cell r="AK1652">
            <v>0</v>
          </cell>
        </row>
        <row r="1653">
          <cell r="A1653">
            <v>900</v>
          </cell>
          <cell r="AK1653">
            <v>0</v>
          </cell>
        </row>
        <row r="1654">
          <cell r="A1654">
            <v>900</v>
          </cell>
          <cell r="AK1654">
            <v>0</v>
          </cell>
        </row>
        <row r="1655">
          <cell r="A1655">
            <v>900</v>
          </cell>
          <cell r="AK1655">
            <v>0.5</v>
          </cell>
        </row>
        <row r="1656">
          <cell r="A1656">
            <v>900</v>
          </cell>
          <cell r="AK1656">
            <v>0</v>
          </cell>
        </row>
        <row r="1657">
          <cell r="A1657">
            <v>901</v>
          </cell>
          <cell r="AK1657">
            <v>0</v>
          </cell>
        </row>
        <row r="1658">
          <cell r="A1658">
            <v>901</v>
          </cell>
          <cell r="AK1658">
            <v>0.5</v>
          </cell>
        </row>
        <row r="1659">
          <cell r="A1659">
            <v>901</v>
          </cell>
          <cell r="AK1659">
            <v>1</v>
          </cell>
        </row>
        <row r="1660">
          <cell r="A1660">
            <v>901</v>
          </cell>
          <cell r="AK1660">
            <v>0.5</v>
          </cell>
        </row>
        <row r="1661">
          <cell r="A1661">
            <v>901</v>
          </cell>
          <cell r="AK1661">
            <v>0</v>
          </cell>
        </row>
        <row r="1662">
          <cell r="A1662">
            <v>901</v>
          </cell>
          <cell r="AK1662">
            <v>1</v>
          </cell>
        </row>
        <row r="1663">
          <cell r="A1663">
            <v>901</v>
          </cell>
          <cell r="AK1663">
            <v>0.5</v>
          </cell>
        </row>
        <row r="1664">
          <cell r="A1664">
            <v>901</v>
          </cell>
          <cell r="AK1664">
            <v>0</v>
          </cell>
        </row>
        <row r="1665">
          <cell r="A1665">
            <v>901</v>
          </cell>
          <cell r="AK1665">
            <v>0</v>
          </cell>
        </row>
        <row r="1666">
          <cell r="A1666">
            <v>901</v>
          </cell>
          <cell r="AK1666">
            <v>0</v>
          </cell>
        </row>
        <row r="1667">
          <cell r="A1667">
            <v>901</v>
          </cell>
          <cell r="AK1667">
            <v>0</v>
          </cell>
        </row>
        <row r="1668">
          <cell r="A1668">
            <v>910</v>
          </cell>
          <cell r="AK1668">
            <v>0</v>
          </cell>
        </row>
        <row r="1669">
          <cell r="A1669">
            <v>910</v>
          </cell>
          <cell r="AK1669">
            <v>0</v>
          </cell>
        </row>
        <row r="1670">
          <cell r="A1670">
            <v>910</v>
          </cell>
          <cell r="AK1670">
            <v>0</v>
          </cell>
        </row>
        <row r="1671">
          <cell r="A1671">
            <v>910</v>
          </cell>
          <cell r="AK1671">
            <v>0</v>
          </cell>
        </row>
        <row r="1672">
          <cell r="A1672">
            <v>910</v>
          </cell>
          <cell r="AK1672">
            <v>0</v>
          </cell>
        </row>
        <row r="1673">
          <cell r="A1673">
            <v>910</v>
          </cell>
          <cell r="AK1673">
            <v>0</v>
          </cell>
        </row>
        <row r="1674">
          <cell r="A1674">
            <v>910</v>
          </cell>
          <cell r="AK1674">
            <v>0</v>
          </cell>
        </row>
        <row r="1675">
          <cell r="A1675">
            <v>920</v>
          </cell>
          <cell r="AK1675">
            <v>0.5</v>
          </cell>
        </row>
        <row r="1676">
          <cell r="A1676">
            <v>920</v>
          </cell>
          <cell r="AK1676">
            <v>0</v>
          </cell>
        </row>
        <row r="1677">
          <cell r="A1677">
            <v>920</v>
          </cell>
          <cell r="AK1677">
            <v>0</v>
          </cell>
        </row>
        <row r="1678">
          <cell r="A1678">
            <v>920</v>
          </cell>
          <cell r="AK1678">
            <v>0</v>
          </cell>
        </row>
        <row r="1679">
          <cell r="A1679">
            <v>920</v>
          </cell>
          <cell r="AK1679">
            <v>0</v>
          </cell>
        </row>
        <row r="1680">
          <cell r="A1680">
            <v>920</v>
          </cell>
          <cell r="AK1680">
            <v>0.5</v>
          </cell>
        </row>
        <row r="1681">
          <cell r="A1681">
            <v>920</v>
          </cell>
          <cell r="AK1681">
            <v>0</v>
          </cell>
        </row>
        <row r="1682">
          <cell r="A1682">
            <v>920</v>
          </cell>
          <cell r="AK1682">
            <v>0</v>
          </cell>
        </row>
        <row r="1683">
          <cell r="A1683">
            <v>920</v>
          </cell>
          <cell r="AK1683">
            <v>0</v>
          </cell>
        </row>
        <row r="1684">
          <cell r="A1684">
            <v>920</v>
          </cell>
          <cell r="AK1684">
            <v>0</v>
          </cell>
        </row>
        <row r="1685">
          <cell r="A1685">
            <v>930</v>
          </cell>
          <cell r="AK1685">
            <v>0</v>
          </cell>
        </row>
        <row r="1686">
          <cell r="A1686">
            <v>930</v>
          </cell>
          <cell r="AK1686">
            <v>0</v>
          </cell>
        </row>
        <row r="1687">
          <cell r="A1687">
            <v>930</v>
          </cell>
          <cell r="AK1687">
            <v>0</v>
          </cell>
        </row>
        <row r="1688">
          <cell r="A1688">
            <v>930</v>
          </cell>
          <cell r="AK1688">
            <v>0</v>
          </cell>
        </row>
        <row r="1689">
          <cell r="A1689">
            <v>930</v>
          </cell>
          <cell r="AK1689">
            <v>0</v>
          </cell>
        </row>
        <row r="1690">
          <cell r="A1690">
            <v>930</v>
          </cell>
          <cell r="AK1690">
            <v>0</v>
          </cell>
        </row>
        <row r="1691">
          <cell r="A1691">
            <v>930</v>
          </cell>
          <cell r="AK1691">
            <v>0</v>
          </cell>
        </row>
        <row r="1692">
          <cell r="A1692">
            <v>930</v>
          </cell>
          <cell r="AK1692">
            <v>1</v>
          </cell>
        </row>
        <row r="1693">
          <cell r="A1693">
            <v>930</v>
          </cell>
          <cell r="AK1693">
            <v>0.5</v>
          </cell>
        </row>
        <row r="1694">
          <cell r="A1694">
            <v>940</v>
          </cell>
          <cell r="AK1694">
            <v>1</v>
          </cell>
        </row>
        <row r="1695">
          <cell r="A1695">
            <v>940</v>
          </cell>
          <cell r="AK1695">
            <v>1</v>
          </cell>
        </row>
        <row r="1696">
          <cell r="A1696">
            <v>940</v>
          </cell>
          <cell r="AK1696">
            <v>0</v>
          </cell>
        </row>
        <row r="1697">
          <cell r="A1697">
            <v>940</v>
          </cell>
          <cell r="AK1697">
            <v>0</v>
          </cell>
        </row>
        <row r="1698">
          <cell r="A1698">
            <v>940</v>
          </cell>
          <cell r="AK1698">
            <v>0.5</v>
          </cell>
        </row>
        <row r="1699">
          <cell r="A1699">
            <v>940</v>
          </cell>
          <cell r="AK1699">
            <v>1</v>
          </cell>
        </row>
        <row r="1700">
          <cell r="A1700">
            <v>940</v>
          </cell>
          <cell r="AK1700">
            <v>1</v>
          </cell>
        </row>
        <row r="1701">
          <cell r="A1701">
            <v>940</v>
          </cell>
          <cell r="AK1701">
            <v>1</v>
          </cell>
        </row>
        <row r="1702">
          <cell r="A1702">
            <v>940</v>
          </cell>
          <cell r="AK1702">
            <v>1</v>
          </cell>
        </row>
        <row r="1703">
          <cell r="A1703">
            <v>940</v>
          </cell>
          <cell r="AK1703">
            <v>0.5</v>
          </cell>
        </row>
        <row r="1704">
          <cell r="A1704">
            <v>940</v>
          </cell>
          <cell r="AK1704">
            <v>0.5</v>
          </cell>
        </row>
        <row r="1705">
          <cell r="A1705">
            <v>940</v>
          </cell>
          <cell r="AK1705">
            <v>0</v>
          </cell>
        </row>
        <row r="1706">
          <cell r="A1706">
            <v>940</v>
          </cell>
          <cell r="AK1706">
            <v>0</v>
          </cell>
        </row>
        <row r="1707">
          <cell r="A1707">
            <v>940</v>
          </cell>
          <cell r="AK1707">
            <v>1</v>
          </cell>
        </row>
        <row r="1708">
          <cell r="A1708">
            <v>940</v>
          </cell>
          <cell r="AK1708">
            <v>0</v>
          </cell>
        </row>
        <row r="1709">
          <cell r="A1709">
            <v>940</v>
          </cell>
          <cell r="AK1709">
            <v>0.5</v>
          </cell>
        </row>
        <row r="1710">
          <cell r="A1710">
            <v>940</v>
          </cell>
          <cell r="AK1710">
            <v>1</v>
          </cell>
        </row>
        <row r="1711">
          <cell r="A1711">
            <v>940</v>
          </cell>
          <cell r="AK1711">
            <v>1</v>
          </cell>
        </row>
        <row r="1712">
          <cell r="A1712">
            <v>940</v>
          </cell>
          <cell r="AK1712">
            <v>1</v>
          </cell>
        </row>
        <row r="1713">
          <cell r="A1713">
            <v>940</v>
          </cell>
          <cell r="AK1713">
            <v>0.5</v>
          </cell>
        </row>
        <row r="1714">
          <cell r="A1714">
            <v>940</v>
          </cell>
          <cell r="AK1714">
            <v>0</v>
          </cell>
        </row>
        <row r="1715">
          <cell r="A1715">
            <v>940</v>
          </cell>
          <cell r="AK1715">
            <v>1</v>
          </cell>
        </row>
        <row r="1716">
          <cell r="A1716">
            <v>940</v>
          </cell>
          <cell r="AK1716">
            <v>0.5</v>
          </cell>
        </row>
        <row r="1717">
          <cell r="A1717">
            <v>940</v>
          </cell>
          <cell r="AK1717">
            <v>1</v>
          </cell>
        </row>
        <row r="1718">
          <cell r="A1718">
            <v>940</v>
          </cell>
          <cell r="AK1718">
            <v>1</v>
          </cell>
        </row>
        <row r="1719">
          <cell r="A1719">
            <v>940</v>
          </cell>
          <cell r="AK1719">
            <v>1</v>
          </cell>
        </row>
        <row r="1720">
          <cell r="A1720">
            <v>940</v>
          </cell>
          <cell r="AK1720">
            <v>0</v>
          </cell>
        </row>
        <row r="1721">
          <cell r="A1721">
            <v>940</v>
          </cell>
          <cell r="AK1721">
            <v>1</v>
          </cell>
        </row>
        <row r="1722">
          <cell r="A1722">
            <v>940</v>
          </cell>
          <cell r="AK1722">
            <v>0.5</v>
          </cell>
        </row>
        <row r="1723">
          <cell r="A1723">
            <v>940</v>
          </cell>
          <cell r="AK1723">
            <v>0</v>
          </cell>
        </row>
        <row r="1724">
          <cell r="A1724">
            <v>940</v>
          </cell>
          <cell r="AK1724">
            <v>1</v>
          </cell>
        </row>
        <row r="1725">
          <cell r="A1725">
            <v>940</v>
          </cell>
          <cell r="AK1725">
            <v>1</v>
          </cell>
        </row>
        <row r="1726">
          <cell r="A1726">
            <v>940</v>
          </cell>
          <cell r="AK1726">
            <v>1</v>
          </cell>
        </row>
        <row r="1727">
          <cell r="A1727">
            <v>940</v>
          </cell>
          <cell r="AK1727">
            <v>0.5</v>
          </cell>
        </row>
        <row r="1728">
          <cell r="A1728">
            <v>940</v>
          </cell>
          <cell r="AK1728">
            <v>0</v>
          </cell>
        </row>
        <row r="1729">
          <cell r="A1729">
            <v>940</v>
          </cell>
          <cell r="AK1729">
            <v>1</v>
          </cell>
        </row>
        <row r="1730">
          <cell r="A1730">
            <v>940</v>
          </cell>
          <cell r="AK1730">
            <v>1</v>
          </cell>
        </row>
        <row r="1731">
          <cell r="A1731">
            <v>940</v>
          </cell>
          <cell r="AK1731">
            <v>0</v>
          </cell>
        </row>
        <row r="1732">
          <cell r="A1732">
            <v>940</v>
          </cell>
          <cell r="AK1732">
            <v>0</v>
          </cell>
        </row>
        <row r="1733">
          <cell r="A1733">
            <v>940</v>
          </cell>
          <cell r="AK1733">
            <v>1</v>
          </cell>
        </row>
        <row r="1734">
          <cell r="A1734">
            <v>940</v>
          </cell>
          <cell r="AK1734">
            <v>0.5</v>
          </cell>
        </row>
        <row r="1735">
          <cell r="A1735">
            <v>940</v>
          </cell>
          <cell r="AK1735">
            <v>1</v>
          </cell>
        </row>
        <row r="1736">
          <cell r="A1736">
            <v>940</v>
          </cell>
          <cell r="AK1736">
            <v>0.5</v>
          </cell>
        </row>
        <row r="1737">
          <cell r="A1737">
            <v>940</v>
          </cell>
          <cell r="AK1737">
            <v>0.5</v>
          </cell>
        </row>
        <row r="1738">
          <cell r="A1738">
            <v>941</v>
          </cell>
          <cell r="AK1738">
            <v>0</v>
          </cell>
        </row>
        <row r="1739">
          <cell r="A1739">
            <v>941</v>
          </cell>
          <cell r="AK1739">
            <v>0</v>
          </cell>
        </row>
        <row r="1740">
          <cell r="A1740">
            <v>941</v>
          </cell>
          <cell r="AK1740">
            <v>0.5</v>
          </cell>
        </row>
        <row r="1741">
          <cell r="A1741">
            <v>941</v>
          </cell>
          <cell r="AK1741">
            <v>0.5</v>
          </cell>
        </row>
        <row r="1742">
          <cell r="A1742">
            <v>941</v>
          </cell>
          <cell r="AK1742">
            <v>0.5</v>
          </cell>
        </row>
        <row r="1743">
          <cell r="A1743">
            <v>941</v>
          </cell>
          <cell r="AK1743">
            <v>0.5</v>
          </cell>
        </row>
        <row r="1744">
          <cell r="A1744">
            <v>941</v>
          </cell>
          <cell r="AK1744">
            <v>0</v>
          </cell>
        </row>
        <row r="1745">
          <cell r="A1745">
            <v>941</v>
          </cell>
          <cell r="AK1745">
            <v>0</v>
          </cell>
        </row>
        <row r="1746">
          <cell r="A1746">
            <v>950</v>
          </cell>
          <cell r="AK1746">
            <v>0.5</v>
          </cell>
        </row>
        <row r="1747">
          <cell r="A1747">
            <v>950</v>
          </cell>
          <cell r="AK1747">
            <v>0.5</v>
          </cell>
        </row>
        <row r="1748">
          <cell r="A1748">
            <v>950</v>
          </cell>
          <cell r="AK1748">
            <v>0.5</v>
          </cell>
        </row>
        <row r="1749">
          <cell r="A1749">
            <v>950</v>
          </cell>
          <cell r="AK1749">
            <v>0</v>
          </cell>
        </row>
        <row r="1750">
          <cell r="A1750">
            <v>950</v>
          </cell>
          <cell r="AK1750">
            <v>0</v>
          </cell>
        </row>
        <row r="1751">
          <cell r="A1751">
            <v>950</v>
          </cell>
          <cell r="AK1751">
            <v>1</v>
          </cell>
        </row>
        <row r="1752">
          <cell r="A1752">
            <v>950</v>
          </cell>
          <cell r="AK1752">
            <v>1</v>
          </cell>
        </row>
        <row r="1753">
          <cell r="A1753">
            <v>950</v>
          </cell>
          <cell r="AK1753">
            <v>1</v>
          </cell>
        </row>
        <row r="1754">
          <cell r="A1754">
            <v>950</v>
          </cell>
          <cell r="AK1754">
            <v>1</v>
          </cell>
        </row>
        <row r="1755">
          <cell r="A1755">
            <v>950</v>
          </cell>
          <cell r="AK1755">
            <v>1</v>
          </cell>
        </row>
        <row r="1756">
          <cell r="A1756">
            <v>950</v>
          </cell>
          <cell r="AK1756">
            <v>1</v>
          </cell>
        </row>
        <row r="1757">
          <cell r="A1757">
            <v>950</v>
          </cell>
          <cell r="AK1757">
            <v>0</v>
          </cell>
        </row>
        <row r="1758">
          <cell r="A1758">
            <v>950</v>
          </cell>
          <cell r="AK1758">
            <v>0</v>
          </cell>
        </row>
        <row r="1759">
          <cell r="A1759">
            <v>950</v>
          </cell>
          <cell r="AK1759">
            <v>0.5</v>
          </cell>
        </row>
        <row r="1760">
          <cell r="A1760">
            <v>950</v>
          </cell>
          <cell r="AK1760">
            <v>1</v>
          </cell>
        </row>
        <row r="1761">
          <cell r="A1761">
            <v>950</v>
          </cell>
          <cell r="AK1761">
            <v>0</v>
          </cell>
        </row>
        <row r="1762">
          <cell r="A1762">
            <v>950</v>
          </cell>
          <cell r="AK1762">
            <v>0.5</v>
          </cell>
        </row>
        <row r="1763">
          <cell r="A1763">
            <v>950</v>
          </cell>
          <cell r="AK1763">
            <v>0</v>
          </cell>
        </row>
        <row r="1764">
          <cell r="A1764">
            <v>950</v>
          </cell>
          <cell r="AK1764">
            <v>1</v>
          </cell>
        </row>
        <row r="1765">
          <cell r="A1765">
            <v>950</v>
          </cell>
          <cell r="AK1765">
            <v>0</v>
          </cell>
        </row>
        <row r="1766">
          <cell r="A1766">
            <v>951</v>
          </cell>
          <cell r="AK1766">
            <v>0.5</v>
          </cell>
        </row>
        <row r="1767">
          <cell r="A1767">
            <v>951</v>
          </cell>
          <cell r="AK1767">
            <v>0.5</v>
          </cell>
        </row>
        <row r="1768">
          <cell r="A1768">
            <v>951</v>
          </cell>
          <cell r="AK1768">
            <v>0.5</v>
          </cell>
        </row>
        <row r="1769">
          <cell r="A1769">
            <v>951</v>
          </cell>
          <cell r="AK1769">
            <v>0.5</v>
          </cell>
        </row>
        <row r="1770">
          <cell r="A1770">
            <v>951</v>
          </cell>
          <cell r="AK1770">
            <v>0.5</v>
          </cell>
        </row>
        <row r="1771">
          <cell r="A1771">
            <v>951</v>
          </cell>
          <cell r="AK1771">
            <v>0.5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8"/>
  <sheetViews>
    <sheetView tabSelected="1" workbookViewId="0">
      <pane xSplit="1" topLeftCell="B1" activePane="topRight" state="frozen"/>
      <selection pane="topRight" sqref="A1:B1"/>
    </sheetView>
  </sheetViews>
  <sheetFormatPr defaultRowHeight="15" x14ac:dyDescent="0.25"/>
  <cols>
    <col min="1" max="1" width="44.42578125" bestFit="1" customWidth="1"/>
    <col min="2" max="2" width="18.42578125" style="40" customWidth="1"/>
    <col min="3" max="3" width="17.5703125" style="40" customWidth="1"/>
    <col min="4" max="4" width="13.5703125" style="40" customWidth="1"/>
    <col min="5" max="5" width="22.42578125" customWidth="1"/>
    <col min="6" max="6" width="16.140625" bestFit="1" customWidth="1"/>
    <col min="7" max="7" width="15.5703125" style="40" customWidth="1"/>
    <col min="8" max="8" width="19" style="40" customWidth="1"/>
    <col min="9" max="9" width="22.7109375" customWidth="1"/>
    <col min="10" max="10" width="22.140625" customWidth="1"/>
    <col min="11" max="11" width="16.85546875" customWidth="1"/>
    <col min="12" max="12" width="5.7109375" customWidth="1"/>
    <col min="13" max="13" width="17.42578125" customWidth="1"/>
    <col min="14" max="14" width="17.85546875" customWidth="1"/>
    <col min="15" max="15" width="14.140625" customWidth="1"/>
    <col min="16" max="16" width="15.5703125" customWidth="1"/>
    <col min="18" max="18" width="17.7109375" customWidth="1"/>
    <col min="19" max="19" width="16.7109375" customWidth="1"/>
  </cols>
  <sheetData>
    <row r="1" spans="1:19" s="11" customFormat="1" ht="47.25" customHeight="1" x14ac:dyDescent="0.25">
      <c r="A1" s="28" t="s">
        <v>145</v>
      </c>
      <c r="B1" s="28"/>
      <c r="C1" s="33"/>
      <c r="D1" s="33"/>
      <c r="E1" s="26" t="s">
        <v>152</v>
      </c>
      <c r="F1" s="26"/>
      <c r="G1" s="33"/>
      <c r="H1" s="25" t="s">
        <v>146</v>
      </c>
      <c r="I1" s="25"/>
      <c r="J1" s="25"/>
      <c r="K1" s="6"/>
      <c r="L1" s="6"/>
      <c r="Q1" s="5"/>
      <c r="R1" s="5"/>
      <c r="S1" s="5"/>
    </row>
    <row r="2" spans="1:19" s="12" customFormat="1" ht="23.25" x14ac:dyDescent="0.25">
      <c r="A2" s="27"/>
      <c r="B2" s="27"/>
      <c r="C2" s="27"/>
      <c r="D2" s="27"/>
      <c r="E2" s="27"/>
      <c r="F2" s="27"/>
      <c r="G2" s="27"/>
      <c r="H2" s="41"/>
      <c r="I2" s="7"/>
      <c r="J2" s="7"/>
      <c r="K2" s="7"/>
      <c r="L2" s="8"/>
      <c r="M2" s="9"/>
      <c r="N2" s="7"/>
      <c r="O2" s="10"/>
      <c r="P2" s="10"/>
      <c r="Q2" s="7"/>
      <c r="R2" s="7"/>
      <c r="S2" s="7"/>
    </row>
    <row r="3" spans="1:19" ht="30" x14ac:dyDescent="0.25">
      <c r="A3" s="2" t="s">
        <v>0</v>
      </c>
      <c r="B3" s="34" t="s">
        <v>148</v>
      </c>
      <c r="C3" s="34" t="s">
        <v>149</v>
      </c>
      <c r="D3" s="34" t="s">
        <v>1</v>
      </c>
      <c r="E3" s="4" t="s">
        <v>147</v>
      </c>
      <c r="F3" s="2"/>
      <c r="G3" s="42" t="s">
        <v>150</v>
      </c>
      <c r="H3" s="42" t="s">
        <v>151</v>
      </c>
    </row>
    <row r="4" spans="1:19" x14ac:dyDescent="0.25">
      <c r="A4" s="14" t="s">
        <v>33</v>
      </c>
      <c r="B4" s="35">
        <v>4120000</v>
      </c>
      <c r="C4" s="36">
        <v>4120000</v>
      </c>
      <c r="D4" s="36">
        <f>C4-B4</f>
        <v>0</v>
      </c>
      <c r="E4" s="3">
        <f>D4/B4</f>
        <v>0</v>
      </c>
      <c r="F4" s="1"/>
      <c r="G4" s="43">
        <f>IF(D4&lt;0,D4,0)</f>
        <v>0</v>
      </c>
      <c r="H4" s="43">
        <f>IF(D4&gt;0,D4,0)</f>
        <v>0</v>
      </c>
    </row>
    <row r="5" spans="1:19" x14ac:dyDescent="0.25">
      <c r="A5" s="15" t="s">
        <v>9</v>
      </c>
      <c r="B5" s="35">
        <v>9066000</v>
      </c>
      <c r="C5" s="36">
        <v>9066000</v>
      </c>
      <c r="D5" s="36">
        <f t="shared" ref="D5:D68" si="0">C5-B5</f>
        <v>0</v>
      </c>
      <c r="E5" s="3">
        <f t="shared" ref="E5:E68" si="1">D5/B5</f>
        <v>0</v>
      </c>
      <c r="F5" s="1"/>
      <c r="G5" s="43">
        <f t="shared" ref="G5:G68" si="2">IF(D5&lt;0,D5,0)</f>
        <v>0</v>
      </c>
      <c r="H5" s="43">
        <f t="shared" ref="H5:H68" si="3">IF(D5&gt;0,D5,0)</f>
        <v>0</v>
      </c>
    </row>
    <row r="6" spans="1:19" x14ac:dyDescent="0.25">
      <c r="A6" s="16" t="s">
        <v>2</v>
      </c>
      <c r="B6" s="35">
        <v>33106000</v>
      </c>
      <c r="C6" s="36">
        <v>33106000</v>
      </c>
      <c r="D6" s="36">
        <f t="shared" si="0"/>
        <v>0</v>
      </c>
      <c r="E6" s="3">
        <f t="shared" si="1"/>
        <v>0</v>
      </c>
      <c r="F6" s="1"/>
      <c r="G6" s="43">
        <f t="shared" si="2"/>
        <v>0</v>
      </c>
      <c r="H6" s="43">
        <f t="shared" si="3"/>
        <v>0</v>
      </c>
    </row>
    <row r="7" spans="1:19" x14ac:dyDescent="0.25">
      <c r="A7" s="16" t="s">
        <v>116</v>
      </c>
      <c r="B7" s="35">
        <v>22362000</v>
      </c>
      <c r="C7" s="36">
        <v>22362000</v>
      </c>
      <c r="D7" s="36">
        <f t="shared" si="0"/>
        <v>0</v>
      </c>
      <c r="E7" s="3">
        <f t="shared" si="1"/>
        <v>0</v>
      </c>
      <c r="F7" s="1"/>
      <c r="G7" s="43">
        <f t="shared" si="2"/>
        <v>0</v>
      </c>
      <c r="H7" s="43">
        <f t="shared" si="3"/>
        <v>0</v>
      </c>
    </row>
    <row r="8" spans="1:19" x14ac:dyDescent="0.25">
      <c r="A8" s="16" t="s">
        <v>83</v>
      </c>
      <c r="B8" s="35">
        <v>8357000</v>
      </c>
      <c r="C8" s="36">
        <v>8357000</v>
      </c>
      <c r="D8" s="36">
        <f t="shared" si="0"/>
        <v>0</v>
      </c>
      <c r="E8" s="3">
        <f t="shared" si="1"/>
        <v>0</v>
      </c>
      <c r="F8" s="1"/>
      <c r="G8" s="43">
        <f t="shared" si="2"/>
        <v>0</v>
      </c>
      <c r="H8" s="43">
        <f t="shared" si="3"/>
        <v>0</v>
      </c>
    </row>
    <row r="9" spans="1:19" x14ac:dyDescent="0.25">
      <c r="A9" s="16" t="s">
        <v>117</v>
      </c>
      <c r="B9" s="35">
        <v>44692000</v>
      </c>
      <c r="C9" s="36">
        <v>44692000</v>
      </c>
      <c r="D9" s="36">
        <f t="shared" si="0"/>
        <v>0</v>
      </c>
      <c r="E9" s="3">
        <f t="shared" si="1"/>
        <v>0</v>
      </c>
      <c r="F9" s="1"/>
      <c r="G9" s="43">
        <f t="shared" si="2"/>
        <v>0</v>
      </c>
      <c r="H9" s="43">
        <f t="shared" si="3"/>
        <v>0</v>
      </c>
    </row>
    <row r="10" spans="1:19" x14ac:dyDescent="0.25">
      <c r="A10" s="16" t="s">
        <v>5</v>
      </c>
      <c r="B10" s="35">
        <v>52050000</v>
      </c>
      <c r="C10" s="36">
        <v>52050000</v>
      </c>
      <c r="D10" s="36">
        <f t="shared" si="0"/>
        <v>0</v>
      </c>
      <c r="E10" s="3">
        <f t="shared" si="1"/>
        <v>0</v>
      </c>
      <c r="F10" s="1"/>
      <c r="G10" s="43">
        <f t="shared" si="2"/>
        <v>0</v>
      </c>
      <c r="H10" s="43">
        <f t="shared" si="3"/>
        <v>0</v>
      </c>
    </row>
    <row r="11" spans="1:19" x14ac:dyDescent="0.25">
      <c r="A11" s="16" t="s">
        <v>34</v>
      </c>
      <c r="B11" s="35">
        <v>2644000</v>
      </c>
      <c r="C11" s="36">
        <v>2644000</v>
      </c>
      <c r="D11" s="36">
        <f t="shared" si="0"/>
        <v>0</v>
      </c>
      <c r="E11" s="3">
        <f t="shared" si="1"/>
        <v>0</v>
      </c>
      <c r="F11" s="1"/>
      <c r="G11" s="43">
        <f t="shared" si="2"/>
        <v>0</v>
      </c>
      <c r="H11" s="43">
        <f t="shared" si="3"/>
        <v>0</v>
      </c>
    </row>
    <row r="12" spans="1:19" x14ac:dyDescent="0.25">
      <c r="A12" s="16" t="s">
        <v>6</v>
      </c>
      <c r="B12" s="35">
        <v>13045000</v>
      </c>
      <c r="C12" s="36">
        <v>13045000</v>
      </c>
      <c r="D12" s="36">
        <f t="shared" si="0"/>
        <v>0</v>
      </c>
      <c r="E12" s="3">
        <f t="shared" si="1"/>
        <v>0</v>
      </c>
      <c r="F12" s="1"/>
      <c r="G12" s="43">
        <f t="shared" si="2"/>
        <v>0</v>
      </c>
      <c r="H12" s="43">
        <f t="shared" si="3"/>
        <v>0</v>
      </c>
    </row>
    <row r="13" spans="1:19" x14ac:dyDescent="0.25">
      <c r="A13" s="16" t="s">
        <v>7</v>
      </c>
      <c r="B13" s="35">
        <v>12302000</v>
      </c>
      <c r="C13" s="36">
        <v>12302000</v>
      </c>
      <c r="D13" s="36">
        <f t="shared" si="0"/>
        <v>0</v>
      </c>
      <c r="E13" s="3">
        <f t="shared" si="1"/>
        <v>0</v>
      </c>
      <c r="F13" s="1"/>
      <c r="G13" s="43">
        <f t="shared" si="2"/>
        <v>0</v>
      </c>
      <c r="H13" s="43">
        <f t="shared" si="3"/>
        <v>0</v>
      </c>
    </row>
    <row r="14" spans="1:19" x14ac:dyDescent="0.25">
      <c r="A14" s="16" t="s">
        <v>8</v>
      </c>
      <c r="B14" s="35">
        <v>47720000</v>
      </c>
      <c r="C14" s="36">
        <v>47720000</v>
      </c>
      <c r="D14" s="36">
        <f t="shared" si="0"/>
        <v>0</v>
      </c>
      <c r="E14" s="3">
        <f t="shared" si="1"/>
        <v>0</v>
      </c>
      <c r="F14" s="1"/>
      <c r="G14" s="43">
        <f t="shared" si="2"/>
        <v>0</v>
      </c>
      <c r="H14" s="43">
        <f t="shared" si="3"/>
        <v>0</v>
      </c>
    </row>
    <row r="15" spans="1:19" x14ac:dyDescent="0.25">
      <c r="A15" s="16" t="s">
        <v>48</v>
      </c>
      <c r="B15" s="35">
        <v>3607000</v>
      </c>
      <c r="C15" s="36">
        <v>3607000</v>
      </c>
      <c r="D15" s="36">
        <f t="shared" si="0"/>
        <v>0</v>
      </c>
      <c r="E15" s="3">
        <f t="shared" si="1"/>
        <v>0</v>
      </c>
      <c r="F15" s="1"/>
      <c r="G15" s="43">
        <f t="shared" si="2"/>
        <v>0</v>
      </c>
      <c r="H15" s="43">
        <f t="shared" si="3"/>
        <v>0</v>
      </c>
    </row>
    <row r="16" spans="1:19" x14ac:dyDescent="0.25">
      <c r="A16" s="16" t="s">
        <v>11</v>
      </c>
      <c r="B16" s="35">
        <v>50661000</v>
      </c>
      <c r="C16" s="36">
        <v>50661000</v>
      </c>
      <c r="D16" s="36">
        <f t="shared" si="0"/>
        <v>0</v>
      </c>
      <c r="E16" s="3">
        <f t="shared" si="1"/>
        <v>0</v>
      </c>
      <c r="F16" s="1"/>
      <c r="G16" s="43">
        <f t="shared" si="2"/>
        <v>0</v>
      </c>
      <c r="H16" s="43">
        <f t="shared" si="3"/>
        <v>0</v>
      </c>
    </row>
    <row r="17" spans="1:8" x14ac:dyDescent="0.25">
      <c r="A17" s="16" t="s">
        <v>125</v>
      </c>
      <c r="B17" s="35">
        <v>17522000</v>
      </c>
      <c r="C17" s="36">
        <v>17522000</v>
      </c>
      <c r="D17" s="36">
        <f t="shared" si="0"/>
        <v>0</v>
      </c>
      <c r="E17" s="3">
        <f t="shared" si="1"/>
        <v>0</v>
      </c>
      <c r="F17" s="1"/>
      <c r="G17" s="43">
        <f t="shared" si="2"/>
        <v>0</v>
      </c>
      <c r="H17" s="43">
        <f t="shared" si="3"/>
        <v>0</v>
      </c>
    </row>
    <row r="18" spans="1:8" x14ac:dyDescent="0.25">
      <c r="A18" s="16" t="s">
        <v>13</v>
      </c>
      <c r="B18" s="35">
        <v>29741000</v>
      </c>
      <c r="C18" s="36">
        <v>29741000</v>
      </c>
      <c r="D18" s="36">
        <f t="shared" si="0"/>
        <v>0</v>
      </c>
      <c r="E18" s="3">
        <f t="shared" si="1"/>
        <v>0</v>
      </c>
      <c r="F18" s="1"/>
      <c r="G18" s="43">
        <f t="shared" si="2"/>
        <v>0</v>
      </c>
      <c r="H18" s="43">
        <f t="shared" si="3"/>
        <v>0</v>
      </c>
    </row>
    <row r="19" spans="1:8" x14ac:dyDescent="0.25">
      <c r="A19" s="16" t="s">
        <v>14</v>
      </c>
      <c r="B19" s="35">
        <v>11751000</v>
      </c>
      <c r="C19" s="36">
        <v>11751000</v>
      </c>
      <c r="D19" s="36">
        <f t="shared" si="0"/>
        <v>0</v>
      </c>
      <c r="E19" s="3">
        <f t="shared" si="1"/>
        <v>0</v>
      </c>
      <c r="F19" s="1"/>
      <c r="G19" s="43">
        <f t="shared" si="2"/>
        <v>0</v>
      </c>
      <c r="H19" s="43">
        <f t="shared" si="3"/>
        <v>0</v>
      </c>
    </row>
    <row r="20" spans="1:8" x14ac:dyDescent="0.25">
      <c r="A20" s="16" t="s">
        <v>15</v>
      </c>
      <c r="B20" s="35">
        <v>2039000</v>
      </c>
      <c r="C20" s="36">
        <v>2039000</v>
      </c>
      <c r="D20" s="36">
        <f t="shared" si="0"/>
        <v>0</v>
      </c>
      <c r="E20" s="3">
        <f t="shared" si="1"/>
        <v>0</v>
      </c>
      <c r="F20" s="1"/>
      <c r="G20" s="43">
        <f t="shared" si="2"/>
        <v>0</v>
      </c>
      <c r="H20" s="43">
        <f t="shared" si="3"/>
        <v>0</v>
      </c>
    </row>
    <row r="21" spans="1:8" x14ac:dyDescent="0.25">
      <c r="A21" s="16" t="s">
        <v>21</v>
      </c>
      <c r="B21" s="35">
        <v>30016000</v>
      </c>
      <c r="C21" s="36">
        <v>30016000</v>
      </c>
      <c r="D21" s="36">
        <f t="shared" si="0"/>
        <v>0</v>
      </c>
      <c r="E21" s="3">
        <f t="shared" si="1"/>
        <v>0</v>
      </c>
      <c r="F21" s="1"/>
      <c r="G21" s="43">
        <f t="shared" si="2"/>
        <v>0</v>
      </c>
      <c r="H21" s="43">
        <f t="shared" si="3"/>
        <v>0</v>
      </c>
    </row>
    <row r="22" spans="1:8" x14ac:dyDescent="0.25">
      <c r="A22" s="16" t="s">
        <v>23</v>
      </c>
      <c r="B22" s="35">
        <v>33136000</v>
      </c>
      <c r="C22" s="36">
        <v>33136000</v>
      </c>
      <c r="D22" s="36">
        <f t="shared" si="0"/>
        <v>0</v>
      </c>
      <c r="E22" s="3">
        <f t="shared" si="1"/>
        <v>0</v>
      </c>
      <c r="F22" s="1"/>
      <c r="G22" s="43">
        <f t="shared" si="2"/>
        <v>0</v>
      </c>
      <c r="H22" s="43">
        <f t="shared" si="3"/>
        <v>0</v>
      </c>
    </row>
    <row r="23" spans="1:8" x14ac:dyDescent="0.25">
      <c r="A23" s="16" t="s">
        <v>24</v>
      </c>
      <c r="B23" s="35">
        <v>17803000</v>
      </c>
      <c r="C23" s="36">
        <v>17803000</v>
      </c>
      <c r="D23" s="36">
        <f t="shared" si="0"/>
        <v>0</v>
      </c>
      <c r="E23" s="3">
        <f t="shared" si="1"/>
        <v>0</v>
      </c>
      <c r="F23" s="1"/>
      <c r="G23" s="43">
        <f t="shared" si="2"/>
        <v>0</v>
      </c>
      <c r="H23" s="43">
        <f t="shared" si="3"/>
        <v>0</v>
      </c>
    </row>
    <row r="24" spans="1:8" x14ac:dyDescent="0.25">
      <c r="A24" s="16" t="s">
        <v>25</v>
      </c>
      <c r="B24" s="35">
        <v>24635000</v>
      </c>
      <c r="C24" s="36">
        <v>24635000</v>
      </c>
      <c r="D24" s="36">
        <f t="shared" si="0"/>
        <v>0</v>
      </c>
      <c r="E24" s="3">
        <f t="shared" si="1"/>
        <v>0</v>
      </c>
      <c r="F24" s="1"/>
      <c r="G24" s="43">
        <f t="shared" si="2"/>
        <v>0</v>
      </c>
      <c r="H24" s="43">
        <f t="shared" si="3"/>
        <v>0</v>
      </c>
    </row>
    <row r="25" spans="1:8" x14ac:dyDescent="0.25">
      <c r="A25" s="16" t="s">
        <v>26</v>
      </c>
      <c r="B25" s="35">
        <v>7138000</v>
      </c>
      <c r="C25" s="36">
        <v>7138000</v>
      </c>
      <c r="D25" s="36">
        <f t="shared" si="0"/>
        <v>0</v>
      </c>
      <c r="E25" s="3">
        <f t="shared" si="1"/>
        <v>0</v>
      </c>
      <c r="F25" s="1"/>
      <c r="G25" s="43">
        <f t="shared" si="2"/>
        <v>0</v>
      </c>
      <c r="H25" s="43">
        <f t="shared" si="3"/>
        <v>0</v>
      </c>
    </row>
    <row r="26" spans="1:8" x14ac:dyDescent="0.25">
      <c r="A26" s="16" t="s">
        <v>12</v>
      </c>
      <c r="B26" s="35">
        <v>29238000</v>
      </c>
      <c r="C26" s="36">
        <v>29238000</v>
      </c>
      <c r="D26" s="36">
        <f t="shared" si="0"/>
        <v>0</v>
      </c>
      <c r="E26" s="3">
        <f t="shared" si="1"/>
        <v>0</v>
      </c>
      <c r="F26" s="1"/>
      <c r="G26" s="43">
        <f t="shared" si="2"/>
        <v>0</v>
      </c>
      <c r="H26" s="43">
        <f t="shared" si="3"/>
        <v>0</v>
      </c>
    </row>
    <row r="27" spans="1:8" x14ac:dyDescent="0.25">
      <c r="A27" s="16" t="s">
        <v>3</v>
      </c>
      <c r="B27" s="35">
        <v>4885000</v>
      </c>
      <c r="C27" s="36">
        <v>4885000</v>
      </c>
      <c r="D27" s="36">
        <f t="shared" si="0"/>
        <v>0</v>
      </c>
      <c r="E27" s="3">
        <f t="shared" si="1"/>
        <v>0</v>
      </c>
      <c r="F27" s="1"/>
      <c r="G27" s="43">
        <f t="shared" si="2"/>
        <v>0</v>
      </c>
      <c r="H27" s="43">
        <f t="shared" si="3"/>
        <v>0</v>
      </c>
    </row>
    <row r="28" spans="1:8" x14ac:dyDescent="0.25">
      <c r="A28" s="16" t="s">
        <v>27</v>
      </c>
      <c r="B28" s="35">
        <v>25663000</v>
      </c>
      <c r="C28" s="36">
        <v>25663000</v>
      </c>
      <c r="D28" s="36">
        <f t="shared" si="0"/>
        <v>0</v>
      </c>
      <c r="E28" s="3">
        <f t="shared" si="1"/>
        <v>0</v>
      </c>
      <c r="F28" s="1"/>
      <c r="G28" s="43">
        <f t="shared" si="2"/>
        <v>0</v>
      </c>
      <c r="H28" s="43">
        <f t="shared" si="3"/>
        <v>0</v>
      </c>
    </row>
    <row r="29" spans="1:8" x14ac:dyDescent="0.25">
      <c r="A29" s="16" t="s">
        <v>29</v>
      </c>
      <c r="B29" s="35">
        <v>22463000</v>
      </c>
      <c r="C29" s="36">
        <v>22463000</v>
      </c>
      <c r="D29" s="36">
        <f t="shared" si="0"/>
        <v>0</v>
      </c>
      <c r="E29" s="3">
        <f t="shared" si="1"/>
        <v>0</v>
      </c>
      <c r="F29" s="1"/>
      <c r="G29" s="43">
        <f t="shared" si="2"/>
        <v>0</v>
      </c>
      <c r="H29" s="43">
        <f t="shared" si="3"/>
        <v>0</v>
      </c>
    </row>
    <row r="30" spans="1:8" x14ac:dyDescent="0.25">
      <c r="A30" s="16" t="s">
        <v>118</v>
      </c>
      <c r="B30" s="35">
        <v>44498000</v>
      </c>
      <c r="C30" s="36">
        <v>44498000</v>
      </c>
      <c r="D30" s="36">
        <f t="shared" si="0"/>
        <v>0</v>
      </c>
      <c r="E30" s="3">
        <f t="shared" si="1"/>
        <v>0</v>
      </c>
      <c r="F30" s="1"/>
      <c r="G30" s="43">
        <f t="shared" si="2"/>
        <v>0</v>
      </c>
      <c r="H30" s="43">
        <f t="shared" si="3"/>
        <v>0</v>
      </c>
    </row>
    <row r="31" spans="1:8" x14ac:dyDescent="0.25">
      <c r="A31" s="16" t="s">
        <v>32</v>
      </c>
      <c r="B31" s="35">
        <v>12792000</v>
      </c>
      <c r="C31" s="36">
        <v>12792000</v>
      </c>
      <c r="D31" s="36">
        <f t="shared" si="0"/>
        <v>0</v>
      </c>
      <c r="E31" s="3">
        <f t="shared" si="1"/>
        <v>0</v>
      </c>
      <c r="F31" s="1"/>
      <c r="G31" s="43">
        <f t="shared" si="2"/>
        <v>0</v>
      </c>
      <c r="H31" s="43">
        <f t="shared" si="3"/>
        <v>0</v>
      </c>
    </row>
    <row r="32" spans="1:8" x14ac:dyDescent="0.25">
      <c r="A32" s="16" t="s">
        <v>35</v>
      </c>
      <c r="B32" s="35">
        <v>34320000</v>
      </c>
      <c r="C32" s="36">
        <v>34320000</v>
      </c>
      <c r="D32" s="36">
        <f t="shared" si="0"/>
        <v>0</v>
      </c>
      <c r="E32" s="3">
        <f t="shared" si="1"/>
        <v>0</v>
      </c>
      <c r="F32" s="1"/>
      <c r="G32" s="43">
        <f t="shared" si="2"/>
        <v>0</v>
      </c>
      <c r="H32" s="43">
        <f t="shared" si="3"/>
        <v>0</v>
      </c>
    </row>
    <row r="33" spans="1:8" x14ac:dyDescent="0.25">
      <c r="A33" s="16" t="s">
        <v>36</v>
      </c>
      <c r="B33" s="35">
        <v>301872000</v>
      </c>
      <c r="C33" s="36">
        <v>301872000</v>
      </c>
      <c r="D33" s="36">
        <f t="shared" si="0"/>
        <v>0</v>
      </c>
      <c r="E33" s="3">
        <f t="shared" si="1"/>
        <v>0</v>
      </c>
      <c r="F33" s="1"/>
      <c r="G33" s="43">
        <f t="shared" si="2"/>
        <v>0</v>
      </c>
      <c r="H33" s="43">
        <f t="shared" si="3"/>
        <v>0</v>
      </c>
    </row>
    <row r="34" spans="1:8" x14ac:dyDescent="0.25">
      <c r="A34" s="16" t="s">
        <v>106</v>
      </c>
      <c r="B34" s="35">
        <v>4868000</v>
      </c>
      <c r="C34" s="36">
        <v>4868000</v>
      </c>
      <c r="D34" s="36">
        <f t="shared" si="0"/>
        <v>0</v>
      </c>
      <c r="E34" s="3">
        <f t="shared" si="1"/>
        <v>0</v>
      </c>
      <c r="F34" s="1"/>
      <c r="G34" s="43">
        <f t="shared" si="2"/>
        <v>0</v>
      </c>
      <c r="H34" s="43">
        <f t="shared" si="3"/>
        <v>0</v>
      </c>
    </row>
    <row r="35" spans="1:8" x14ac:dyDescent="0.25">
      <c r="A35" s="16" t="s">
        <v>37</v>
      </c>
      <c r="B35" s="35">
        <v>9076000</v>
      </c>
      <c r="C35" s="36">
        <v>9076000</v>
      </c>
      <c r="D35" s="36">
        <f t="shared" si="0"/>
        <v>0</v>
      </c>
      <c r="E35" s="3">
        <f t="shared" si="1"/>
        <v>0</v>
      </c>
      <c r="F35" s="1"/>
      <c r="G35" s="43">
        <f t="shared" si="2"/>
        <v>0</v>
      </c>
      <c r="H35" s="43">
        <f t="shared" si="3"/>
        <v>0</v>
      </c>
    </row>
    <row r="36" spans="1:8" x14ac:dyDescent="0.25">
      <c r="A36" s="16" t="s">
        <v>38</v>
      </c>
      <c r="B36" s="35">
        <v>17172000</v>
      </c>
      <c r="C36" s="36">
        <v>17172000</v>
      </c>
      <c r="D36" s="36">
        <f t="shared" si="0"/>
        <v>0</v>
      </c>
      <c r="E36" s="3">
        <f t="shared" si="1"/>
        <v>0</v>
      </c>
      <c r="F36" s="1"/>
      <c r="G36" s="43">
        <f t="shared" si="2"/>
        <v>0</v>
      </c>
      <c r="H36" s="43">
        <f t="shared" si="3"/>
        <v>0</v>
      </c>
    </row>
    <row r="37" spans="1:8" x14ac:dyDescent="0.25">
      <c r="A37" s="16" t="s">
        <v>143</v>
      </c>
      <c r="B37" s="35">
        <v>11962000</v>
      </c>
      <c r="C37" s="36">
        <v>11962000</v>
      </c>
      <c r="D37" s="36">
        <f t="shared" si="0"/>
        <v>0</v>
      </c>
      <c r="E37" s="3">
        <f t="shared" si="1"/>
        <v>0</v>
      </c>
      <c r="F37" s="1"/>
      <c r="G37" s="43">
        <f t="shared" si="2"/>
        <v>0</v>
      </c>
      <c r="H37" s="43">
        <f t="shared" si="3"/>
        <v>0</v>
      </c>
    </row>
    <row r="38" spans="1:8" x14ac:dyDescent="0.25">
      <c r="A38" s="16" t="s">
        <v>39</v>
      </c>
      <c r="B38" s="35">
        <v>42051000</v>
      </c>
      <c r="C38" s="36">
        <v>42051000</v>
      </c>
      <c r="D38" s="36">
        <f t="shared" si="0"/>
        <v>0</v>
      </c>
      <c r="E38" s="3">
        <f t="shared" si="1"/>
        <v>0</v>
      </c>
      <c r="F38" s="1"/>
      <c r="G38" s="43">
        <f t="shared" si="2"/>
        <v>0</v>
      </c>
      <c r="H38" s="43">
        <f t="shared" si="3"/>
        <v>0</v>
      </c>
    </row>
    <row r="39" spans="1:8" x14ac:dyDescent="0.25">
      <c r="A39" s="16" t="s">
        <v>40</v>
      </c>
      <c r="B39" s="35">
        <v>21702000</v>
      </c>
      <c r="C39" s="36">
        <v>21702000</v>
      </c>
      <c r="D39" s="36">
        <f t="shared" si="0"/>
        <v>0</v>
      </c>
      <c r="E39" s="3">
        <f t="shared" si="1"/>
        <v>0</v>
      </c>
      <c r="F39" s="1"/>
      <c r="G39" s="43">
        <f t="shared" si="2"/>
        <v>0</v>
      </c>
      <c r="H39" s="43">
        <f t="shared" si="3"/>
        <v>0</v>
      </c>
    </row>
    <row r="40" spans="1:8" x14ac:dyDescent="0.25">
      <c r="A40" s="16" t="s">
        <v>41</v>
      </c>
      <c r="B40" s="35">
        <v>13946000</v>
      </c>
      <c r="C40" s="36">
        <v>13946000</v>
      </c>
      <c r="D40" s="36">
        <f t="shared" si="0"/>
        <v>0</v>
      </c>
      <c r="E40" s="3">
        <f t="shared" si="1"/>
        <v>0</v>
      </c>
      <c r="F40" s="1"/>
      <c r="G40" s="43">
        <f t="shared" si="2"/>
        <v>0</v>
      </c>
      <c r="H40" s="43">
        <f t="shared" si="3"/>
        <v>0</v>
      </c>
    </row>
    <row r="41" spans="1:8" x14ac:dyDescent="0.25">
      <c r="A41" s="16" t="s">
        <v>22</v>
      </c>
      <c r="B41" s="35">
        <v>14127000</v>
      </c>
      <c r="C41" s="36">
        <v>14127000</v>
      </c>
      <c r="D41" s="36">
        <f t="shared" si="0"/>
        <v>0</v>
      </c>
      <c r="E41" s="3">
        <f t="shared" si="1"/>
        <v>0</v>
      </c>
      <c r="F41" s="1"/>
      <c r="G41" s="43">
        <f t="shared" si="2"/>
        <v>0</v>
      </c>
      <c r="H41" s="43">
        <f t="shared" si="3"/>
        <v>0</v>
      </c>
    </row>
    <row r="42" spans="1:8" x14ac:dyDescent="0.25">
      <c r="A42" s="17" t="s">
        <v>84</v>
      </c>
      <c r="B42" s="35">
        <v>2020000</v>
      </c>
      <c r="C42" s="36">
        <v>2020000</v>
      </c>
      <c r="D42" s="36">
        <f t="shared" si="0"/>
        <v>0</v>
      </c>
      <c r="E42" s="3">
        <f t="shared" si="1"/>
        <v>0</v>
      </c>
      <c r="F42" s="1"/>
      <c r="G42" s="43">
        <f t="shared" si="2"/>
        <v>0</v>
      </c>
      <c r="H42" s="43">
        <f t="shared" si="3"/>
        <v>0</v>
      </c>
    </row>
    <row r="43" spans="1:8" x14ac:dyDescent="0.25">
      <c r="A43" s="18" t="s">
        <v>42</v>
      </c>
      <c r="B43" s="35">
        <v>16855000</v>
      </c>
      <c r="C43" s="36">
        <v>16855000</v>
      </c>
      <c r="D43" s="36">
        <f t="shared" si="0"/>
        <v>0</v>
      </c>
      <c r="E43" s="3">
        <f t="shared" si="1"/>
        <v>0</v>
      </c>
      <c r="F43" s="1"/>
      <c r="G43" s="43">
        <f t="shared" si="2"/>
        <v>0</v>
      </c>
      <c r="H43" s="43">
        <f t="shared" si="3"/>
        <v>0</v>
      </c>
    </row>
    <row r="44" spans="1:8" x14ac:dyDescent="0.25">
      <c r="A44" s="18" t="s">
        <v>79</v>
      </c>
      <c r="B44" s="35">
        <v>7871000</v>
      </c>
      <c r="C44" s="36">
        <v>7871000</v>
      </c>
      <c r="D44" s="36">
        <f t="shared" si="0"/>
        <v>0</v>
      </c>
      <c r="E44" s="3">
        <f t="shared" si="1"/>
        <v>0</v>
      </c>
      <c r="F44" s="1"/>
      <c r="G44" s="43">
        <f t="shared" si="2"/>
        <v>0</v>
      </c>
      <c r="H44" s="43">
        <f t="shared" si="3"/>
        <v>0</v>
      </c>
    </row>
    <row r="45" spans="1:8" x14ac:dyDescent="0.25">
      <c r="A45" s="18" t="s">
        <v>43</v>
      </c>
      <c r="B45" s="35">
        <v>12681000</v>
      </c>
      <c r="C45" s="36">
        <v>12681000</v>
      </c>
      <c r="D45" s="36">
        <f t="shared" si="0"/>
        <v>0</v>
      </c>
      <c r="E45" s="3">
        <f t="shared" si="1"/>
        <v>0</v>
      </c>
      <c r="F45" s="1"/>
      <c r="G45" s="43">
        <f t="shared" si="2"/>
        <v>0</v>
      </c>
      <c r="H45" s="43">
        <f t="shared" si="3"/>
        <v>0</v>
      </c>
    </row>
    <row r="46" spans="1:8" x14ac:dyDescent="0.25">
      <c r="A46" s="18" t="s">
        <v>44</v>
      </c>
      <c r="B46" s="35">
        <v>26776000</v>
      </c>
      <c r="C46" s="36">
        <v>26776000</v>
      </c>
      <c r="D46" s="36">
        <f t="shared" si="0"/>
        <v>0</v>
      </c>
      <c r="E46" s="3">
        <f t="shared" si="1"/>
        <v>0</v>
      </c>
      <c r="F46" s="1"/>
      <c r="G46" s="43">
        <f t="shared" si="2"/>
        <v>0</v>
      </c>
      <c r="H46" s="43">
        <f t="shared" si="3"/>
        <v>0</v>
      </c>
    </row>
    <row r="47" spans="1:8" x14ac:dyDescent="0.25">
      <c r="A47" s="17" t="s">
        <v>140</v>
      </c>
      <c r="B47" s="35">
        <v>14882000</v>
      </c>
      <c r="C47" s="36">
        <v>14882000</v>
      </c>
      <c r="D47" s="36">
        <f t="shared" si="0"/>
        <v>0</v>
      </c>
      <c r="E47" s="3">
        <f t="shared" si="1"/>
        <v>0</v>
      </c>
      <c r="F47" s="1"/>
      <c r="G47" s="43">
        <f t="shared" si="2"/>
        <v>0</v>
      </c>
      <c r="H47" s="43">
        <f t="shared" si="3"/>
        <v>0</v>
      </c>
    </row>
    <row r="48" spans="1:8" x14ac:dyDescent="0.25">
      <c r="A48" s="18" t="s">
        <v>119</v>
      </c>
      <c r="B48" s="35">
        <v>28938000</v>
      </c>
      <c r="C48" s="36">
        <v>28938000</v>
      </c>
      <c r="D48" s="36">
        <f t="shared" si="0"/>
        <v>0</v>
      </c>
      <c r="E48" s="3">
        <f t="shared" si="1"/>
        <v>0</v>
      </c>
      <c r="F48" s="1"/>
      <c r="G48" s="43">
        <f t="shared" si="2"/>
        <v>0</v>
      </c>
      <c r="H48" s="43">
        <f t="shared" si="3"/>
        <v>0</v>
      </c>
    </row>
    <row r="49" spans="1:8" x14ac:dyDescent="0.25">
      <c r="A49" s="13" t="s">
        <v>49</v>
      </c>
      <c r="B49" s="35">
        <v>22781000</v>
      </c>
      <c r="C49" s="36">
        <v>22781000</v>
      </c>
      <c r="D49" s="36">
        <f t="shared" si="0"/>
        <v>0</v>
      </c>
      <c r="E49" s="3">
        <f t="shared" si="1"/>
        <v>0</v>
      </c>
      <c r="F49" s="1"/>
      <c r="G49" s="43">
        <f t="shared" si="2"/>
        <v>0</v>
      </c>
      <c r="H49" s="43">
        <f t="shared" si="3"/>
        <v>0</v>
      </c>
    </row>
    <row r="50" spans="1:8" x14ac:dyDescent="0.25">
      <c r="A50" s="13" t="s">
        <v>50</v>
      </c>
      <c r="B50" s="35">
        <v>18911000</v>
      </c>
      <c r="C50" s="36">
        <v>18911000</v>
      </c>
      <c r="D50" s="36">
        <f t="shared" si="0"/>
        <v>0</v>
      </c>
      <c r="E50" s="3">
        <f t="shared" si="1"/>
        <v>0</v>
      </c>
      <c r="F50" s="1"/>
      <c r="G50" s="43">
        <f t="shared" si="2"/>
        <v>0</v>
      </c>
      <c r="H50" s="43">
        <f t="shared" si="3"/>
        <v>0</v>
      </c>
    </row>
    <row r="51" spans="1:8" x14ac:dyDescent="0.25">
      <c r="A51" s="19" t="s">
        <v>51</v>
      </c>
      <c r="B51" s="35">
        <v>21977000</v>
      </c>
      <c r="C51" s="36">
        <v>21977000</v>
      </c>
      <c r="D51" s="36">
        <f t="shared" si="0"/>
        <v>0</v>
      </c>
      <c r="E51" s="3">
        <f t="shared" si="1"/>
        <v>0</v>
      </c>
      <c r="F51" s="1"/>
      <c r="G51" s="43">
        <f t="shared" si="2"/>
        <v>0</v>
      </c>
      <c r="H51" s="43">
        <f t="shared" si="3"/>
        <v>0</v>
      </c>
    </row>
    <row r="52" spans="1:8" x14ac:dyDescent="0.25">
      <c r="A52" s="19" t="s">
        <v>52</v>
      </c>
      <c r="B52" s="35">
        <v>34087000</v>
      </c>
      <c r="C52" s="36">
        <v>34087000</v>
      </c>
      <c r="D52" s="36">
        <f t="shared" si="0"/>
        <v>0</v>
      </c>
      <c r="E52" s="3">
        <f t="shared" si="1"/>
        <v>0</v>
      </c>
      <c r="F52" s="1"/>
      <c r="G52" s="43">
        <f t="shared" si="2"/>
        <v>0</v>
      </c>
      <c r="H52" s="43">
        <f t="shared" si="3"/>
        <v>0</v>
      </c>
    </row>
    <row r="53" spans="1:8" x14ac:dyDescent="0.25">
      <c r="A53" s="20" t="s">
        <v>53</v>
      </c>
      <c r="B53" s="35">
        <v>15382000</v>
      </c>
      <c r="C53" s="36">
        <v>15382000</v>
      </c>
      <c r="D53" s="36">
        <f t="shared" si="0"/>
        <v>0</v>
      </c>
      <c r="E53" s="3">
        <f t="shared" si="1"/>
        <v>0</v>
      </c>
      <c r="F53" s="1"/>
      <c r="G53" s="43">
        <f t="shared" si="2"/>
        <v>0</v>
      </c>
      <c r="H53" s="43">
        <f t="shared" si="3"/>
        <v>0</v>
      </c>
    </row>
    <row r="54" spans="1:8" x14ac:dyDescent="0.25">
      <c r="A54" s="19" t="s">
        <v>54</v>
      </c>
      <c r="B54" s="35">
        <v>12971000</v>
      </c>
      <c r="C54" s="36">
        <v>12971000</v>
      </c>
      <c r="D54" s="36">
        <f t="shared" si="0"/>
        <v>0</v>
      </c>
      <c r="E54" s="3">
        <f t="shared" si="1"/>
        <v>0</v>
      </c>
      <c r="F54" s="1"/>
      <c r="G54" s="43">
        <f t="shared" si="2"/>
        <v>0</v>
      </c>
      <c r="H54" s="43">
        <f t="shared" si="3"/>
        <v>0</v>
      </c>
    </row>
    <row r="55" spans="1:8" x14ac:dyDescent="0.25">
      <c r="A55" s="20" t="s">
        <v>55</v>
      </c>
      <c r="B55" s="35">
        <v>55910000</v>
      </c>
      <c r="C55" s="36">
        <v>55910000</v>
      </c>
      <c r="D55" s="36">
        <f t="shared" si="0"/>
        <v>0</v>
      </c>
      <c r="E55" s="3">
        <f t="shared" si="1"/>
        <v>0</v>
      </c>
      <c r="F55" s="1"/>
      <c r="G55" s="43">
        <f t="shared" si="2"/>
        <v>0</v>
      </c>
      <c r="H55" s="43">
        <f t="shared" si="3"/>
        <v>0</v>
      </c>
    </row>
    <row r="56" spans="1:8" x14ac:dyDescent="0.25">
      <c r="A56" s="19" t="s">
        <v>56</v>
      </c>
      <c r="B56" s="35">
        <v>170029000</v>
      </c>
      <c r="C56" s="36">
        <v>170029000</v>
      </c>
      <c r="D56" s="36">
        <f t="shared" si="0"/>
        <v>0</v>
      </c>
      <c r="E56" s="3">
        <f t="shared" si="1"/>
        <v>0</v>
      </c>
      <c r="F56" s="1"/>
      <c r="G56" s="43">
        <f t="shared" si="2"/>
        <v>0</v>
      </c>
      <c r="H56" s="43">
        <f t="shared" si="3"/>
        <v>0</v>
      </c>
    </row>
    <row r="57" spans="1:8" x14ac:dyDescent="0.25">
      <c r="A57" s="20" t="s">
        <v>57</v>
      </c>
      <c r="B57" s="35">
        <v>7353000</v>
      </c>
      <c r="C57" s="36">
        <v>7353000</v>
      </c>
      <c r="D57" s="36">
        <f t="shared" si="0"/>
        <v>0</v>
      </c>
      <c r="E57" s="3">
        <f t="shared" si="1"/>
        <v>0</v>
      </c>
      <c r="F57" s="1"/>
      <c r="G57" s="43">
        <f t="shared" si="2"/>
        <v>0</v>
      </c>
      <c r="H57" s="43">
        <f t="shared" si="3"/>
        <v>0</v>
      </c>
    </row>
    <row r="58" spans="1:8" x14ac:dyDescent="0.25">
      <c r="A58" s="13" t="s">
        <v>58</v>
      </c>
      <c r="B58" s="35">
        <v>20848000</v>
      </c>
      <c r="C58" s="36">
        <v>20848000</v>
      </c>
      <c r="D58" s="36">
        <f t="shared" si="0"/>
        <v>0</v>
      </c>
      <c r="E58" s="3">
        <f t="shared" si="1"/>
        <v>0</v>
      </c>
      <c r="F58" s="1"/>
      <c r="G58" s="43">
        <f t="shared" si="2"/>
        <v>0</v>
      </c>
      <c r="H58" s="43">
        <f t="shared" si="3"/>
        <v>0</v>
      </c>
    </row>
    <row r="59" spans="1:8" x14ac:dyDescent="0.25">
      <c r="A59" s="13" t="s">
        <v>59</v>
      </c>
      <c r="B59" s="35">
        <v>16358000</v>
      </c>
      <c r="C59" s="36">
        <v>16358000</v>
      </c>
      <c r="D59" s="36">
        <f t="shared" si="0"/>
        <v>0</v>
      </c>
      <c r="E59" s="3">
        <f t="shared" si="1"/>
        <v>0</v>
      </c>
      <c r="F59" s="1"/>
      <c r="G59" s="43">
        <f t="shared" si="2"/>
        <v>0</v>
      </c>
      <c r="H59" s="43">
        <f t="shared" si="3"/>
        <v>0</v>
      </c>
    </row>
    <row r="60" spans="1:8" x14ac:dyDescent="0.25">
      <c r="A60" s="13" t="s">
        <v>60</v>
      </c>
      <c r="B60" s="35">
        <v>37653000</v>
      </c>
      <c r="C60" s="36">
        <v>37653000</v>
      </c>
      <c r="D60" s="36">
        <f t="shared" si="0"/>
        <v>0</v>
      </c>
      <c r="E60" s="3">
        <f t="shared" si="1"/>
        <v>0</v>
      </c>
      <c r="F60" s="1"/>
      <c r="G60" s="43">
        <f t="shared" si="2"/>
        <v>0</v>
      </c>
      <c r="H60" s="43">
        <f t="shared" si="3"/>
        <v>0</v>
      </c>
    </row>
    <row r="61" spans="1:8" x14ac:dyDescent="0.25">
      <c r="A61" s="21" t="s">
        <v>62</v>
      </c>
      <c r="B61" s="35">
        <v>16758000</v>
      </c>
      <c r="C61" s="36">
        <v>16758000</v>
      </c>
      <c r="D61" s="36">
        <f t="shared" si="0"/>
        <v>0</v>
      </c>
      <c r="E61" s="3">
        <f t="shared" si="1"/>
        <v>0</v>
      </c>
      <c r="F61" s="1"/>
      <c r="G61" s="43">
        <f t="shared" si="2"/>
        <v>0</v>
      </c>
      <c r="H61" s="43">
        <f t="shared" si="3"/>
        <v>0</v>
      </c>
    </row>
    <row r="62" spans="1:8" x14ac:dyDescent="0.25">
      <c r="A62" s="21" t="s">
        <v>63</v>
      </c>
      <c r="B62" s="35">
        <v>23074000</v>
      </c>
      <c r="C62" s="36">
        <v>23074000</v>
      </c>
      <c r="D62" s="36">
        <f t="shared" si="0"/>
        <v>0</v>
      </c>
      <c r="E62" s="3">
        <f t="shared" si="1"/>
        <v>0</v>
      </c>
      <c r="F62" s="1"/>
      <c r="G62" s="43">
        <f t="shared" si="2"/>
        <v>0</v>
      </c>
      <c r="H62" s="43">
        <f t="shared" si="3"/>
        <v>0</v>
      </c>
    </row>
    <row r="63" spans="1:8" x14ac:dyDescent="0.25">
      <c r="A63" s="21" t="s">
        <v>65</v>
      </c>
      <c r="B63" s="35">
        <v>16219000</v>
      </c>
      <c r="C63" s="36">
        <v>16219000</v>
      </c>
      <c r="D63" s="36">
        <f t="shared" si="0"/>
        <v>0</v>
      </c>
      <c r="E63" s="3">
        <f t="shared" si="1"/>
        <v>0</v>
      </c>
      <c r="F63" s="1"/>
      <c r="G63" s="43">
        <f t="shared" si="2"/>
        <v>0</v>
      </c>
      <c r="H63" s="43">
        <f t="shared" si="3"/>
        <v>0</v>
      </c>
    </row>
    <row r="64" spans="1:8" x14ac:dyDescent="0.25">
      <c r="A64" s="46" t="s">
        <v>67</v>
      </c>
      <c r="B64" s="47">
        <v>22361000</v>
      </c>
      <c r="C64" s="48">
        <v>22360000</v>
      </c>
      <c r="D64" s="48">
        <f t="shared" si="0"/>
        <v>-1000</v>
      </c>
      <c r="E64" s="49">
        <f t="shared" si="1"/>
        <v>-4.4720719109163274E-5</v>
      </c>
      <c r="F64" s="50"/>
      <c r="G64" s="48">
        <f t="shared" si="2"/>
        <v>-1000</v>
      </c>
      <c r="H64" s="48">
        <f t="shared" si="3"/>
        <v>0</v>
      </c>
    </row>
    <row r="65" spans="1:8" x14ac:dyDescent="0.25">
      <c r="A65" s="22" t="s">
        <v>16</v>
      </c>
      <c r="B65" s="35">
        <v>4062000</v>
      </c>
      <c r="C65" s="36">
        <v>4062000</v>
      </c>
      <c r="D65" s="36">
        <f t="shared" si="0"/>
        <v>0</v>
      </c>
      <c r="E65" s="3">
        <f t="shared" si="1"/>
        <v>0</v>
      </c>
      <c r="F65" s="1"/>
      <c r="G65" s="43">
        <f t="shared" si="2"/>
        <v>0</v>
      </c>
      <c r="H65" s="43">
        <f t="shared" si="3"/>
        <v>0</v>
      </c>
    </row>
    <row r="66" spans="1:8" x14ac:dyDescent="0.25">
      <c r="A66" s="13" t="s">
        <v>68</v>
      </c>
      <c r="B66" s="35">
        <v>8963000</v>
      </c>
      <c r="C66" s="36">
        <v>8963000</v>
      </c>
      <c r="D66" s="36">
        <f t="shared" si="0"/>
        <v>0</v>
      </c>
      <c r="E66" s="3">
        <f t="shared" si="1"/>
        <v>0</v>
      </c>
      <c r="F66" s="1"/>
      <c r="G66" s="43">
        <f t="shared" si="2"/>
        <v>0</v>
      </c>
      <c r="H66" s="43">
        <f t="shared" si="3"/>
        <v>0</v>
      </c>
    </row>
    <row r="67" spans="1:8" x14ac:dyDescent="0.25">
      <c r="A67" s="18" t="s">
        <v>45</v>
      </c>
      <c r="B67" s="35">
        <v>6845000</v>
      </c>
      <c r="C67" s="36">
        <v>6845000</v>
      </c>
      <c r="D67" s="36">
        <f t="shared" si="0"/>
        <v>0</v>
      </c>
      <c r="E67" s="3">
        <f t="shared" si="1"/>
        <v>0</v>
      </c>
      <c r="F67" s="1"/>
      <c r="G67" s="43">
        <f t="shared" si="2"/>
        <v>0</v>
      </c>
      <c r="H67" s="43">
        <f t="shared" si="3"/>
        <v>0</v>
      </c>
    </row>
    <row r="68" spans="1:8" x14ac:dyDescent="0.25">
      <c r="A68" s="21" t="s">
        <v>69</v>
      </c>
      <c r="B68" s="35">
        <v>15242000</v>
      </c>
      <c r="C68" s="36">
        <v>15242000</v>
      </c>
      <c r="D68" s="36">
        <f t="shared" si="0"/>
        <v>0</v>
      </c>
      <c r="E68" s="3">
        <f t="shared" si="1"/>
        <v>0</v>
      </c>
      <c r="F68" s="1"/>
      <c r="G68" s="43">
        <f t="shared" si="2"/>
        <v>0</v>
      </c>
      <c r="H68" s="43">
        <f t="shared" si="3"/>
        <v>0</v>
      </c>
    </row>
    <row r="69" spans="1:8" x14ac:dyDescent="0.25">
      <c r="A69" s="13" t="s">
        <v>17</v>
      </c>
      <c r="B69" s="35">
        <v>7624000</v>
      </c>
      <c r="C69" s="36">
        <v>7624000</v>
      </c>
      <c r="D69" s="36">
        <f t="shared" ref="D69:D132" si="4">C69-B69</f>
        <v>0</v>
      </c>
      <c r="E69" s="3">
        <f t="shared" ref="E69:E132" si="5">D69/B69</f>
        <v>0</v>
      </c>
      <c r="F69" s="1"/>
      <c r="G69" s="43">
        <f t="shared" ref="G69:G132" si="6">IF(D69&lt;0,D69,0)</f>
        <v>0</v>
      </c>
      <c r="H69" s="43">
        <f t="shared" ref="H69:H132" si="7">IF(D69&gt;0,D69,0)</f>
        <v>0</v>
      </c>
    </row>
    <row r="70" spans="1:8" x14ac:dyDescent="0.25">
      <c r="A70" s="18" t="s">
        <v>70</v>
      </c>
      <c r="B70" s="35">
        <v>10111000</v>
      </c>
      <c r="C70" s="36">
        <v>10111000</v>
      </c>
      <c r="D70" s="36">
        <f t="shared" si="4"/>
        <v>0</v>
      </c>
      <c r="E70" s="3">
        <f t="shared" si="5"/>
        <v>0</v>
      </c>
      <c r="F70" s="1"/>
      <c r="G70" s="43">
        <f t="shared" si="6"/>
        <v>0</v>
      </c>
      <c r="H70" s="43">
        <f t="shared" si="7"/>
        <v>0</v>
      </c>
    </row>
    <row r="71" spans="1:8" x14ac:dyDescent="0.25">
      <c r="A71" s="21" t="s">
        <v>71</v>
      </c>
      <c r="B71" s="35">
        <v>38097000</v>
      </c>
      <c r="C71" s="36">
        <v>38097000</v>
      </c>
      <c r="D71" s="36">
        <f t="shared" si="4"/>
        <v>0</v>
      </c>
      <c r="E71" s="3">
        <f t="shared" si="5"/>
        <v>0</v>
      </c>
      <c r="F71" s="1"/>
      <c r="G71" s="43">
        <f t="shared" si="6"/>
        <v>0</v>
      </c>
      <c r="H71" s="43">
        <f t="shared" si="7"/>
        <v>0</v>
      </c>
    </row>
    <row r="72" spans="1:8" x14ac:dyDescent="0.25">
      <c r="A72" s="13" t="s">
        <v>135</v>
      </c>
      <c r="B72" s="35">
        <v>33700000</v>
      </c>
      <c r="C72" s="36">
        <v>33700000</v>
      </c>
      <c r="D72" s="36">
        <f t="shared" si="4"/>
        <v>0</v>
      </c>
      <c r="E72" s="3">
        <f t="shared" si="5"/>
        <v>0</v>
      </c>
      <c r="F72" s="1"/>
      <c r="G72" s="43">
        <f t="shared" si="6"/>
        <v>0</v>
      </c>
      <c r="H72" s="43">
        <f t="shared" si="7"/>
        <v>0</v>
      </c>
    </row>
    <row r="73" spans="1:8" x14ac:dyDescent="0.25">
      <c r="A73" s="18" t="s">
        <v>72</v>
      </c>
      <c r="B73" s="35">
        <v>13346000</v>
      </c>
      <c r="C73" s="36">
        <v>13346000</v>
      </c>
      <c r="D73" s="36">
        <f t="shared" si="4"/>
        <v>0</v>
      </c>
      <c r="E73" s="3">
        <f t="shared" si="5"/>
        <v>0</v>
      </c>
      <c r="F73" s="1"/>
      <c r="G73" s="43">
        <f t="shared" si="6"/>
        <v>0</v>
      </c>
      <c r="H73" s="43">
        <f t="shared" si="7"/>
        <v>0</v>
      </c>
    </row>
    <row r="74" spans="1:8" x14ac:dyDescent="0.25">
      <c r="A74" s="13" t="s">
        <v>126</v>
      </c>
      <c r="B74" s="35">
        <v>31833000</v>
      </c>
      <c r="C74" s="36">
        <v>31833000</v>
      </c>
      <c r="D74" s="36">
        <f t="shared" si="4"/>
        <v>0</v>
      </c>
      <c r="E74" s="3">
        <f t="shared" si="5"/>
        <v>0</v>
      </c>
      <c r="F74" s="1"/>
      <c r="G74" s="43">
        <f t="shared" si="6"/>
        <v>0</v>
      </c>
      <c r="H74" s="43">
        <f t="shared" si="7"/>
        <v>0</v>
      </c>
    </row>
    <row r="75" spans="1:8" x14ac:dyDescent="0.25">
      <c r="A75" s="13" t="s">
        <v>73</v>
      </c>
      <c r="B75" s="35">
        <v>230236000</v>
      </c>
      <c r="C75" s="36">
        <v>230236000</v>
      </c>
      <c r="D75" s="36">
        <f t="shared" si="4"/>
        <v>0</v>
      </c>
      <c r="E75" s="3">
        <f t="shared" si="5"/>
        <v>0</v>
      </c>
      <c r="F75" s="1"/>
      <c r="G75" s="43">
        <f t="shared" si="6"/>
        <v>0</v>
      </c>
      <c r="H75" s="43">
        <f t="shared" si="7"/>
        <v>0</v>
      </c>
    </row>
    <row r="76" spans="1:8" x14ac:dyDescent="0.25">
      <c r="A76" s="18" t="s">
        <v>74</v>
      </c>
      <c r="B76" s="35">
        <v>5194000</v>
      </c>
      <c r="C76" s="36">
        <v>5194000</v>
      </c>
      <c r="D76" s="36">
        <f t="shared" si="4"/>
        <v>0</v>
      </c>
      <c r="E76" s="3">
        <f t="shared" si="5"/>
        <v>0</v>
      </c>
      <c r="F76" s="1"/>
      <c r="G76" s="43">
        <f t="shared" si="6"/>
        <v>0</v>
      </c>
      <c r="H76" s="43">
        <f t="shared" si="7"/>
        <v>0</v>
      </c>
    </row>
    <row r="77" spans="1:8" x14ac:dyDescent="0.25">
      <c r="A77" s="13" t="s">
        <v>120</v>
      </c>
      <c r="B77" s="35">
        <v>9088000</v>
      </c>
      <c r="C77" s="36">
        <v>9088000</v>
      </c>
      <c r="D77" s="36">
        <f t="shared" si="4"/>
        <v>0</v>
      </c>
      <c r="E77" s="3">
        <f t="shared" si="5"/>
        <v>0</v>
      </c>
      <c r="F77" s="1"/>
      <c r="G77" s="43">
        <f t="shared" si="6"/>
        <v>0</v>
      </c>
      <c r="H77" s="43">
        <f t="shared" si="7"/>
        <v>0</v>
      </c>
    </row>
    <row r="78" spans="1:8" x14ac:dyDescent="0.25">
      <c r="A78" s="21" t="s">
        <v>75</v>
      </c>
      <c r="B78" s="35">
        <v>24663000</v>
      </c>
      <c r="C78" s="36">
        <v>24663000</v>
      </c>
      <c r="D78" s="36">
        <f t="shared" si="4"/>
        <v>0</v>
      </c>
      <c r="E78" s="3">
        <f t="shared" si="5"/>
        <v>0</v>
      </c>
      <c r="F78" s="1"/>
      <c r="G78" s="43">
        <f t="shared" si="6"/>
        <v>0</v>
      </c>
      <c r="H78" s="43">
        <f t="shared" si="7"/>
        <v>0</v>
      </c>
    </row>
    <row r="79" spans="1:8" x14ac:dyDescent="0.25">
      <c r="A79" s="18" t="s">
        <v>76</v>
      </c>
      <c r="B79" s="35">
        <v>39256000</v>
      </c>
      <c r="C79" s="36">
        <v>39256000</v>
      </c>
      <c r="D79" s="36">
        <f t="shared" si="4"/>
        <v>0</v>
      </c>
      <c r="E79" s="3">
        <f t="shared" si="5"/>
        <v>0</v>
      </c>
      <c r="F79" s="1"/>
      <c r="G79" s="43">
        <f t="shared" si="6"/>
        <v>0</v>
      </c>
      <c r="H79" s="43">
        <f t="shared" si="7"/>
        <v>0</v>
      </c>
    </row>
    <row r="80" spans="1:8" x14ac:dyDescent="0.25">
      <c r="A80" s="13" t="s">
        <v>142</v>
      </c>
      <c r="B80" s="35">
        <v>17968000</v>
      </c>
      <c r="C80" s="36">
        <v>17968000</v>
      </c>
      <c r="D80" s="36">
        <f t="shared" si="4"/>
        <v>0</v>
      </c>
      <c r="E80" s="3">
        <f t="shared" si="5"/>
        <v>0</v>
      </c>
      <c r="F80" s="1"/>
      <c r="G80" s="43">
        <f t="shared" si="6"/>
        <v>0</v>
      </c>
      <c r="H80" s="43">
        <f t="shared" si="7"/>
        <v>0</v>
      </c>
    </row>
    <row r="81" spans="1:8" x14ac:dyDescent="0.25">
      <c r="A81" s="18" t="s">
        <v>81</v>
      </c>
      <c r="B81" s="35">
        <v>10643000</v>
      </c>
      <c r="C81" s="36">
        <v>10643000</v>
      </c>
      <c r="D81" s="36">
        <f t="shared" si="4"/>
        <v>0</v>
      </c>
      <c r="E81" s="3">
        <f t="shared" si="5"/>
        <v>0</v>
      </c>
      <c r="F81" s="1"/>
      <c r="G81" s="43">
        <f t="shared" si="6"/>
        <v>0</v>
      </c>
      <c r="H81" s="43">
        <f t="shared" si="7"/>
        <v>0</v>
      </c>
    </row>
    <row r="82" spans="1:8" x14ac:dyDescent="0.25">
      <c r="A82" s="18" t="s">
        <v>77</v>
      </c>
      <c r="B82" s="35">
        <v>10037000</v>
      </c>
      <c r="C82" s="36">
        <v>10037000</v>
      </c>
      <c r="D82" s="36">
        <f t="shared" si="4"/>
        <v>0</v>
      </c>
      <c r="E82" s="3">
        <f t="shared" si="5"/>
        <v>0</v>
      </c>
      <c r="F82" s="1"/>
      <c r="G82" s="43">
        <f t="shared" si="6"/>
        <v>0</v>
      </c>
      <c r="H82" s="43">
        <f t="shared" si="7"/>
        <v>0</v>
      </c>
    </row>
    <row r="83" spans="1:8" x14ac:dyDescent="0.25">
      <c r="A83" s="18" t="s">
        <v>64</v>
      </c>
      <c r="B83" s="35">
        <v>4865000</v>
      </c>
      <c r="C83" s="36">
        <v>4865000</v>
      </c>
      <c r="D83" s="36">
        <f t="shared" si="4"/>
        <v>0</v>
      </c>
      <c r="E83" s="3">
        <f t="shared" si="5"/>
        <v>0</v>
      </c>
      <c r="F83" s="1"/>
      <c r="G83" s="43">
        <f t="shared" si="6"/>
        <v>0</v>
      </c>
      <c r="H83" s="43">
        <f t="shared" si="7"/>
        <v>0</v>
      </c>
    </row>
    <row r="84" spans="1:8" x14ac:dyDescent="0.25">
      <c r="A84" s="18" t="s">
        <v>78</v>
      </c>
      <c r="B84" s="35">
        <v>21542000</v>
      </c>
      <c r="C84" s="36">
        <v>21542000</v>
      </c>
      <c r="D84" s="36">
        <f t="shared" si="4"/>
        <v>0</v>
      </c>
      <c r="E84" s="3">
        <f t="shared" si="5"/>
        <v>0</v>
      </c>
      <c r="F84" s="1"/>
      <c r="G84" s="43">
        <f t="shared" si="6"/>
        <v>0</v>
      </c>
      <c r="H84" s="43">
        <f t="shared" si="7"/>
        <v>0</v>
      </c>
    </row>
    <row r="85" spans="1:8" x14ac:dyDescent="0.25">
      <c r="A85" s="18" t="s">
        <v>80</v>
      </c>
      <c r="B85" s="35">
        <v>21746000</v>
      </c>
      <c r="C85" s="36">
        <v>21746000</v>
      </c>
      <c r="D85" s="36">
        <f t="shared" si="4"/>
        <v>0</v>
      </c>
      <c r="E85" s="3">
        <f t="shared" si="5"/>
        <v>0</v>
      </c>
      <c r="F85" s="1"/>
      <c r="G85" s="43">
        <f t="shared" si="6"/>
        <v>0</v>
      </c>
      <c r="H85" s="43">
        <f t="shared" si="7"/>
        <v>0</v>
      </c>
    </row>
    <row r="86" spans="1:8" x14ac:dyDescent="0.25">
      <c r="A86" s="17" t="s">
        <v>86</v>
      </c>
      <c r="B86" s="35">
        <v>24813000</v>
      </c>
      <c r="C86" s="36">
        <v>24813000</v>
      </c>
      <c r="D86" s="36">
        <f t="shared" si="4"/>
        <v>0</v>
      </c>
      <c r="E86" s="3">
        <f t="shared" si="5"/>
        <v>0</v>
      </c>
      <c r="F86" s="1"/>
      <c r="G86" s="43">
        <f t="shared" si="6"/>
        <v>0</v>
      </c>
      <c r="H86" s="43">
        <f t="shared" si="7"/>
        <v>0</v>
      </c>
    </row>
    <row r="87" spans="1:8" x14ac:dyDescent="0.25">
      <c r="A87" s="13" t="s">
        <v>87</v>
      </c>
      <c r="B87" s="35">
        <v>51536000</v>
      </c>
      <c r="C87" s="36">
        <v>51536000</v>
      </c>
      <c r="D87" s="36">
        <f t="shared" si="4"/>
        <v>0</v>
      </c>
      <c r="E87" s="3">
        <f t="shared" si="5"/>
        <v>0</v>
      </c>
      <c r="F87" s="1"/>
      <c r="G87" s="43">
        <f t="shared" si="6"/>
        <v>0</v>
      </c>
      <c r="H87" s="43">
        <f t="shared" si="7"/>
        <v>0</v>
      </c>
    </row>
    <row r="88" spans="1:8" x14ac:dyDescent="0.25">
      <c r="A88" s="13" t="s">
        <v>30</v>
      </c>
      <c r="B88" s="35">
        <v>7654000</v>
      </c>
      <c r="C88" s="36">
        <v>7654000</v>
      </c>
      <c r="D88" s="36">
        <f t="shared" si="4"/>
        <v>0</v>
      </c>
      <c r="E88" s="3">
        <f t="shared" si="5"/>
        <v>0</v>
      </c>
      <c r="F88" s="1"/>
      <c r="G88" s="43">
        <f t="shared" si="6"/>
        <v>0</v>
      </c>
      <c r="H88" s="43">
        <f t="shared" si="7"/>
        <v>0</v>
      </c>
    </row>
    <row r="89" spans="1:8" x14ac:dyDescent="0.25">
      <c r="A89" s="13" t="s">
        <v>88</v>
      </c>
      <c r="B89" s="35">
        <v>20686000</v>
      </c>
      <c r="C89" s="36">
        <v>20686000</v>
      </c>
      <c r="D89" s="36">
        <f t="shared" si="4"/>
        <v>0</v>
      </c>
      <c r="E89" s="3">
        <f t="shared" si="5"/>
        <v>0</v>
      </c>
      <c r="F89" s="1"/>
      <c r="G89" s="43">
        <f t="shared" si="6"/>
        <v>0</v>
      </c>
      <c r="H89" s="43">
        <f t="shared" si="7"/>
        <v>0</v>
      </c>
    </row>
    <row r="90" spans="1:8" x14ac:dyDescent="0.25">
      <c r="A90" s="18" t="s">
        <v>90</v>
      </c>
      <c r="B90" s="35">
        <v>29779000</v>
      </c>
      <c r="C90" s="36">
        <v>29779000</v>
      </c>
      <c r="D90" s="36">
        <f t="shared" si="4"/>
        <v>0</v>
      </c>
      <c r="E90" s="3">
        <f t="shared" si="5"/>
        <v>0</v>
      </c>
      <c r="F90" s="1"/>
      <c r="G90" s="43">
        <f t="shared" si="6"/>
        <v>0</v>
      </c>
      <c r="H90" s="43">
        <f t="shared" si="7"/>
        <v>0</v>
      </c>
    </row>
    <row r="91" spans="1:8" x14ac:dyDescent="0.25">
      <c r="A91" s="17" t="s">
        <v>10</v>
      </c>
      <c r="B91" s="35">
        <v>23031000</v>
      </c>
      <c r="C91" s="36">
        <v>23031000</v>
      </c>
      <c r="D91" s="36">
        <f t="shared" si="4"/>
        <v>0</v>
      </c>
      <c r="E91" s="3">
        <f t="shared" si="5"/>
        <v>0</v>
      </c>
      <c r="F91" s="1"/>
      <c r="G91" s="43">
        <f t="shared" si="6"/>
        <v>0</v>
      </c>
      <c r="H91" s="43">
        <f t="shared" si="7"/>
        <v>0</v>
      </c>
    </row>
    <row r="92" spans="1:8" x14ac:dyDescent="0.25">
      <c r="A92" s="17" t="s">
        <v>91</v>
      </c>
      <c r="B92" s="35">
        <v>59526000</v>
      </c>
      <c r="C92" s="36">
        <v>59526000</v>
      </c>
      <c r="D92" s="36">
        <f t="shared" si="4"/>
        <v>0</v>
      </c>
      <c r="E92" s="3">
        <f t="shared" si="5"/>
        <v>0</v>
      </c>
      <c r="F92" s="1"/>
      <c r="G92" s="43">
        <f t="shared" si="6"/>
        <v>0</v>
      </c>
      <c r="H92" s="43">
        <f t="shared" si="7"/>
        <v>0</v>
      </c>
    </row>
    <row r="93" spans="1:8" x14ac:dyDescent="0.25">
      <c r="A93" s="17" t="s">
        <v>18</v>
      </c>
      <c r="B93" s="35">
        <v>7489000</v>
      </c>
      <c r="C93" s="36">
        <v>7489000</v>
      </c>
      <c r="D93" s="36">
        <f t="shared" si="4"/>
        <v>0</v>
      </c>
      <c r="E93" s="3">
        <f t="shared" si="5"/>
        <v>0</v>
      </c>
      <c r="F93" s="1"/>
      <c r="G93" s="43">
        <f t="shared" si="6"/>
        <v>0</v>
      </c>
      <c r="H93" s="43">
        <f t="shared" si="7"/>
        <v>0</v>
      </c>
    </row>
    <row r="94" spans="1:8" x14ac:dyDescent="0.25">
      <c r="A94" s="17" t="s">
        <v>82</v>
      </c>
      <c r="B94" s="35">
        <v>26940000</v>
      </c>
      <c r="C94" s="36">
        <v>26940000</v>
      </c>
      <c r="D94" s="36">
        <f t="shared" si="4"/>
        <v>0</v>
      </c>
      <c r="E94" s="3">
        <f t="shared" si="5"/>
        <v>0</v>
      </c>
      <c r="F94" s="1"/>
      <c r="G94" s="43">
        <f t="shared" si="6"/>
        <v>0</v>
      </c>
      <c r="H94" s="43">
        <f t="shared" si="7"/>
        <v>0</v>
      </c>
    </row>
    <row r="95" spans="1:8" x14ac:dyDescent="0.25">
      <c r="A95" s="13" t="s">
        <v>85</v>
      </c>
      <c r="B95" s="35">
        <v>24867000</v>
      </c>
      <c r="C95" s="36">
        <v>24867000</v>
      </c>
      <c r="D95" s="36">
        <f t="shared" si="4"/>
        <v>0</v>
      </c>
      <c r="E95" s="3">
        <f t="shared" si="5"/>
        <v>0</v>
      </c>
      <c r="F95" s="1"/>
      <c r="G95" s="43">
        <f t="shared" si="6"/>
        <v>0</v>
      </c>
      <c r="H95" s="43">
        <f t="shared" si="7"/>
        <v>0</v>
      </c>
    </row>
    <row r="96" spans="1:8" x14ac:dyDescent="0.25">
      <c r="A96" s="13" t="s">
        <v>92</v>
      </c>
      <c r="B96" s="35">
        <v>11345000</v>
      </c>
      <c r="C96" s="36">
        <v>11345000</v>
      </c>
      <c r="D96" s="36">
        <f t="shared" si="4"/>
        <v>0</v>
      </c>
      <c r="E96" s="3">
        <f t="shared" si="5"/>
        <v>0</v>
      </c>
      <c r="F96" s="1"/>
      <c r="G96" s="43">
        <f t="shared" si="6"/>
        <v>0</v>
      </c>
      <c r="H96" s="43">
        <f t="shared" si="7"/>
        <v>0</v>
      </c>
    </row>
    <row r="97" spans="1:8" x14ac:dyDescent="0.25">
      <c r="A97" s="18" t="s">
        <v>46</v>
      </c>
      <c r="B97" s="35">
        <v>11844000</v>
      </c>
      <c r="C97" s="36">
        <v>11844000</v>
      </c>
      <c r="D97" s="36">
        <f t="shared" si="4"/>
        <v>0</v>
      </c>
      <c r="E97" s="3">
        <f t="shared" si="5"/>
        <v>0</v>
      </c>
      <c r="F97" s="1"/>
      <c r="G97" s="43">
        <f t="shared" si="6"/>
        <v>0</v>
      </c>
      <c r="H97" s="43">
        <f t="shared" si="7"/>
        <v>0</v>
      </c>
    </row>
    <row r="98" spans="1:8" x14ac:dyDescent="0.25">
      <c r="A98" s="13" t="s">
        <v>121</v>
      </c>
      <c r="B98" s="35">
        <v>13145000</v>
      </c>
      <c r="C98" s="36">
        <v>13145000</v>
      </c>
      <c r="D98" s="36">
        <f t="shared" si="4"/>
        <v>0</v>
      </c>
      <c r="E98" s="3">
        <f t="shared" si="5"/>
        <v>0</v>
      </c>
      <c r="F98" s="1"/>
      <c r="G98" s="43">
        <f t="shared" si="6"/>
        <v>0</v>
      </c>
      <c r="H98" s="43">
        <f t="shared" si="7"/>
        <v>0</v>
      </c>
    </row>
    <row r="99" spans="1:8" x14ac:dyDescent="0.25">
      <c r="A99" s="21" t="s">
        <v>93</v>
      </c>
      <c r="B99" s="35">
        <v>29352000</v>
      </c>
      <c r="C99" s="36">
        <v>29352000</v>
      </c>
      <c r="D99" s="36">
        <f t="shared" si="4"/>
        <v>0</v>
      </c>
      <c r="E99" s="3">
        <f t="shared" si="5"/>
        <v>0</v>
      </c>
      <c r="F99" s="1"/>
      <c r="G99" s="43">
        <f t="shared" si="6"/>
        <v>0</v>
      </c>
      <c r="H99" s="43">
        <f t="shared" si="7"/>
        <v>0</v>
      </c>
    </row>
    <row r="100" spans="1:8" x14ac:dyDescent="0.25">
      <c r="A100" s="21" t="s">
        <v>95</v>
      </c>
      <c r="B100" s="35">
        <v>190932000</v>
      </c>
      <c r="C100" s="36">
        <v>190932000</v>
      </c>
      <c r="D100" s="36">
        <f t="shared" si="4"/>
        <v>0</v>
      </c>
      <c r="E100" s="3">
        <f t="shared" si="5"/>
        <v>0</v>
      </c>
      <c r="F100" s="1"/>
      <c r="G100" s="43">
        <f t="shared" si="6"/>
        <v>0</v>
      </c>
      <c r="H100" s="43">
        <f t="shared" si="7"/>
        <v>0</v>
      </c>
    </row>
    <row r="101" spans="1:8" x14ac:dyDescent="0.25">
      <c r="A101" s="13" t="s">
        <v>96</v>
      </c>
      <c r="B101" s="35">
        <v>4882000</v>
      </c>
      <c r="C101" s="36">
        <v>4882000</v>
      </c>
      <c r="D101" s="36">
        <f t="shared" si="4"/>
        <v>0</v>
      </c>
      <c r="E101" s="3">
        <f t="shared" si="5"/>
        <v>0</v>
      </c>
      <c r="F101" s="1"/>
      <c r="G101" s="43">
        <f t="shared" si="6"/>
        <v>0</v>
      </c>
      <c r="H101" s="43">
        <f t="shared" si="7"/>
        <v>0</v>
      </c>
    </row>
    <row r="102" spans="1:8" x14ac:dyDescent="0.25">
      <c r="A102" s="21" t="s">
        <v>97</v>
      </c>
      <c r="B102" s="35">
        <v>18884000</v>
      </c>
      <c r="C102" s="36">
        <v>18884000</v>
      </c>
      <c r="D102" s="36">
        <f t="shared" si="4"/>
        <v>0</v>
      </c>
      <c r="E102" s="3">
        <f t="shared" si="5"/>
        <v>0</v>
      </c>
      <c r="F102" s="1"/>
      <c r="G102" s="43">
        <f t="shared" si="6"/>
        <v>0</v>
      </c>
      <c r="H102" s="43">
        <f t="shared" si="7"/>
        <v>0</v>
      </c>
    </row>
    <row r="103" spans="1:8" x14ac:dyDescent="0.25">
      <c r="A103" s="21" t="s">
        <v>110</v>
      </c>
      <c r="B103" s="35">
        <v>45098000</v>
      </c>
      <c r="C103" s="36">
        <v>45098000</v>
      </c>
      <c r="D103" s="36">
        <f t="shared" si="4"/>
        <v>0</v>
      </c>
      <c r="E103" s="3">
        <f t="shared" si="5"/>
        <v>0</v>
      </c>
      <c r="F103" s="1"/>
      <c r="G103" s="43">
        <f t="shared" si="6"/>
        <v>0</v>
      </c>
      <c r="H103" s="43">
        <f t="shared" si="7"/>
        <v>0</v>
      </c>
    </row>
    <row r="104" spans="1:8" x14ac:dyDescent="0.25">
      <c r="A104" s="13" t="s">
        <v>28</v>
      </c>
      <c r="B104" s="35">
        <v>3886000</v>
      </c>
      <c r="C104" s="36">
        <v>3886000</v>
      </c>
      <c r="D104" s="36">
        <f t="shared" si="4"/>
        <v>0</v>
      </c>
      <c r="E104" s="3">
        <f t="shared" si="5"/>
        <v>0</v>
      </c>
      <c r="F104" s="1"/>
      <c r="G104" s="43">
        <f t="shared" si="6"/>
        <v>0</v>
      </c>
      <c r="H104" s="43">
        <f t="shared" si="7"/>
        <v>0</v>
      </c>
    </row>
    <row r="105" spans="1:8" x14ac:dyDescent="0.25">
      <c r="A105" s="13" t="s">
        <v>4</v>
      </c>
      <c r="B105" s="35">
        <v>22748000</v>
      </c>
      <c r="C105" s="36">
        <v>22748000</v>
      </c>
      <c r="D105" s="36">
        <f t="shared" si="4"/>
        <v>0</v>
      </c>
      <c r="E105" s="3">
        <f t="shared" si="5"/>
        <v>0</v>
      </c>
      <c r="F105" s="1"/>
      <c r="G105" s="43">
        <f t="shared" si="6"/>
        <v>0</v>
      </c>
      <c r="H105" s="43">
        <f t="shared" si="7"/>
        <v>0</v>
      </c>
    </row>
    <row r="106" spans="1:8" x14ac:dyDescent="0.25">
      <c r="A106" s="13" t="s">
        <v>98</v>
      </c>
      <c r="B106" s="35">
        <v>17779000</v>
      </c>
      <c r="C106" s="36">
        <v>17779000</v>
      </c>
      <c r="D106" s="36">
        <f t="shared" si="4"/>
        <v>0</v>
      </c>
      <c r="E106" s="3">
        <f t="shared" si="5"/>
        <v>0</v>
      </c>
      <c r="F106" s="1"/>
      <c r="G106" s="43">
        <f t="shared" si="6"/>
        <v>0</v>
      </c>
      <c r="H106" s="43">
        <f t="shared" si="7"/>
        <v>0</v>
      </c>
    </row>
    <row r="107" spans="1:8" x14ac:dyDescent="0.25">
      <c r="A107" s="13" t="s">
        <v>112</v>
      </c>
      <c r="B107" s="35">
        <v>7625000</v>
      </c>
      <c r="C107" s="36">
        <v>7625000</v>
      </c>
      <c r="D107" s="36">
        <f t="shared" si="4"/>
        <v>0</v>
      </c>
      <c r="E107" s="3">
        <f t="shared" si="5"/>
        <v>0</v>
      </c>
      <c r="F107" s="1"/>
      <c r="G107" s="43">
        <f t="shared" si="6"/>
        <v>0</v>
      </c>
      <c r="H107" s="43">
        <f t="shared" si="7"/>
        <v>0</v>
      </c>
    </row>
    <row r="108" spans="1:8" x14ac:dyDescent="0.25">
      <c r="A108" s="13" t="s">
        <v>100</v>
      </c>
      <c r="B108" s="35">
        <v>18791000</v>
      </c>
      <c r="C108" s="36">
        <v>18791000</v>
      </c>
      <c r="D108" s="36">
        <f t="shared" si="4"/>
        <v>0</v>
      </c>
      <c r="E108" s="3">
        <f t="shared" si="5"/>
        <v>0</v>
      </c>
      <c r="F108" s="1"/>
      <c r="G108" s="43">
        <f t="shared" si="6"/>
        <v>0</v>
      </c>
      <c r="H108" s="43">
        <f t="shared" si="7"/>
        <v>0</v>
      </c>
    </row>
    <row r="109" spans="1:8" x14ac:dyDescent="0.25">
      <c r="A109" s="13" t="s">
        <v>66</v>
      </c>
      <c r="B109" s="35">
        <v>8771000</v>
      </c>
      <c r="C109" s="36">
        <v>8771000</v>
      </c>
      <c r="D109" s="36">
        <f t="shared" si="4"/>
        <v>0</v>
      </c>
      <c r="E109" s="3">
        <f t="shared" si="5"/>
        <v>0</v>
      </c>
      <c r="F109" s="1"/>
      <c r="G109" s="43">
        <f t="shared" si="6"/>
        <v>0</v>
      </c>
      <c r="H109" s="43">
        <f t="shared" si="7"/>
        <v>0</v>
      </c>
    </row>
    <row r="110" spans="1:8" x14ac:dyDescent="0.25">
      <c r="A110" s="13" t="s">
        <v>101</v>
      </c>
      <c r="B110" s="35">
        <v>6453000</v>
      </c>
      <c r="C110" s="36">
        <v>6453000</v>
      </c>
      <c r="D110" s="36">
        <f t="shared" si="4"/>
        <v>0</v>
      </c>
      <c r="E110" s="3">
        <f t="shared" si="5"/>
        <v>0</v>
      </c>
      <c r="F110" s="1"/>
      <c r="G110" s="43">
        <f t="shared" si="6"/>
        <v>0</v>
      </c>
      <c r="H110" s="43">
        <f t="shared" si="7"/>
        <v>0</v>
      </c>
    </row>
    <row r="111" spans="1:8" x14ac:dyDescent="0.25">
      <c r="A111" s="13" t="s">
        <v>102</v>
      </c>
      <c r="B111" s="35">
        <v>3915000</v>
      </c>
      <c r="C111" s="36">
        <v>3915000</v>
      </c>
      <c r="D111" s="36">
        <f t="shared" si="4"/>
        <v>0</v>
      </c>
      <c r="E111" s="3">
        <f t="shared" si="5"/>
        <v>0</v>
      </c>
      <c r="F111" s="1"/>
      <c r="G111" s="43">
        <f t="shared" si="6"/>
        <v>0</v>
      </c>
      <c r="H111" s="43">
        <f t="shared" si="7"/>
        <v>0</v>
      </c>
    </row>
    <row r="112" spans="1:8" x14ac:dyDescent="0.25">
      <c r="A112" s="13" t="s">
        <v>103</v>
      </c>
      <c r="B112" s="35">
        <v>13863000</v>
      </c>
      <c r="C112" s="36">
        <v>13863000</v>
      </c>
      <c r="D112" s="36">
        <f t="shared" si="4"/>
        <v>0</v>
      </c>
      <c r="E112" s="3">
        <f t="shared" si="5"/>
        <v>0</v>
      </c>
      <c r="F112" s="1"/>
      <c r="G112" s="43">
        <f t="shared" si="6"/>
        <v>0</v>
      </c>
      <c r="H112" s="43">
        <f t="shared" si="7"/>
        <v>0</v>
      </c>
    </row>
    <row r="113" spans="1:8" x14ac:dyDescent="0.25">
      <c r="A113" s="13" t="s">
        <v>104</v>
      </c>
      <c r="B113" s="35">
        <v>54366000</v>
      </c>
      <c r="C113" s="36">
        <v>54366000</v>
      </c>
      <c r="D113" s="36">
        <f t="shared" si="4"/>
        <v>0</v>
      </c>
      <c r="E113" s="3">
        <f t="shared" si="5"/>
        <v>0</v>
      </c>
      <c r="F113" s="1"/>
      <c r="G113" s="43">
        <f t="shared" si="6"/>
        <v>0</v>
      </c>
      <c r="H113" s="43">
        <f t="shared" si="7"/>
        <v>0</v>
      </c>
    </row>
    <row r="114" spans="1:8" x14ac:dyDescent="0.25">
      <c r="A114" s="13" t="s">
        <v>105</v>
      </c>
      <c r="B114" s="35">
        <v>24349000</v>
      </c>
      <c r="C114" s="36">
        <v>24349000</v>
      </c>
      <c r="D114" s="36">
        <f t="shared" si="4"/>
        <v>0</v>
      </c>
      <c r="E114" s="3">
        <f t="shared" si="5"/>
        <v>0</v>
      </c>
      <c r="F114" s="1"/>
      <c r="G114" s="43">
        <f t="shared" si="6"/>
        <v>0</v>
      </c>
      <c r="H114" s="43">
        <f t="shared" si="7"/>
        <v>0</v>
      </c>
    </row>
    <row r="115" spans="1:8" x14ac:dyDescent="0.25">
      <c r="A115" s="51" t="s">
        <v>89</v>
      </c>
      <c r="B115" s="47">
        <v>1443000</v>
      </c>
      <c r="C115" s="48">
        <v>1442000</v>
      </c>
      <c r="D115" s="48">
        <f t="shared" si="4"/>
        <v>-1000</v>
      </c>
      <c r="E115" s="49">
        <f t="shared" si="5"/>
        <v>-6.93000693000693E-4</v>
      </c>
      <c r="F115" s="50"/>
      <c r="G115" s="48">
        <f t="shared" si="6"/>
        <v>-1000</v>
      </c>
      <c r="H115" s="48">
        <f t="shared" si="7"/>
        <v>0</v>
      </c>
    </row>
    <row r="116" spans="1:8" x14ac:dyDescent="0.25">
      <c r="A116" s="13" t="s">
        <v>107</v>
      </c>
      <c r="B116" s="35">
        <v>32110000</v>
      </c>
      <c r="C116" s="36">
        <v>32110000</v>
      </c>
      <c r="D116" s="36">
        <f t="shared" si="4"/>
        <v>0</v>
      </c>
      <c r="E116" s="3">
        <f t="shared" si="5"/>
        <v>0</v>
      </c>
      <c r="F116" s="1"/>
      <c r="G116" s="43">
        <f t="shared" si="6"/>
        <v>0</v>
      </c>
      <c r="H116" s="43">
        <f t="shared" si="7"/>
        <v>0</v>
      </c>
    </row>
    <row r="117" spans="1:8" x14ac:dyDescent="0.25">
      <c r="A117" s="13" t="s">
        <v>108</v>
      </c>
      <c r="B117" s="35">
        <v>62752000</v>
      </c>
      <c r="C117" s="36">
        <v>62752000</v>
      </c>
      <c r="D117" s="36">
        <f t="shared" si="4"/>
        <v>0</v>
      </c>
      <c r="E117" s="3">
        <f t="shared" si="5"/>
        <v>0</v>
      </c>
      <c r="F117" s="1"/>
      <c r="G117" s="43">
        <f t="shared" si="6"/>
        <v>0</v>
      </c>
      <c r="H117" s="43">
        <f t="shared" si="7"/>
        <v>0</v>
      </c>
    </row>
    <row r="118" spans="1:8" x14ac:dyDescent="0.25">
      <c r="A118" s="13" t="s">
        <v>61</v>
      </c>
      <c r="B118" s="35">
        <v>3781000</v>
      </c>
      <c r="C118" s="36">
        <v>3781000</v>
      </c>
      <c r="D118" s="36">
        <f t="shared" si="4"/>
        <v>0</v>
      </c>
      <c r="E118" s="3">
        <f t="shared" si="5"/>
        <v>0</v>
      </c>
      <c r="F118" s="1"/>
      <c r="G118" s="43">
        <f t="shared" si="6"/>
        <v>0</v>
      </c>
      <c r="H118" s="43">
        <f t="shared" si="7"/>
        <v>0</v>
      </c>
    </row>
    <row r="119" spans="1:8" x14ac:dyDescent="0.25">
      <c r="A119" s="51" t="s">
        <v>109</v>
      </c>
      <c r="B119" s="47">
        <v>226300000</v>
      </c>
      <c r="C119" s="48">
        <v>226301000</v>
      </c>
      <c r="D119" s="48">
        <f t="shared" si="4"/>
        <v>1000</v>
      </c>
      <c r="E119" s="49">
        <f t="shared" si="5"/>
        <v>4.4189129474149358E-6</v>
      </c>
      <c r="F119" s="50"/>
      <c r="G119" s="48">
        <f t="shared" si="6"/>
        <v>0</v>
      </c>
      <c r="H119" s="48">
        <f t="shared" si="7"/>
        <v>1000</v>
      </c>
    </row>
    <row r="120" spans="1:8" x14ac:dyDescent="0.25">
      <c r="A120" s="13" t="s">
        <v>111</v>
      </c>
      <c r="B120" s="35">
        <v>17737000</v>
      </c>
      <c r="C120" s="36">
        <v>17737000</v>
      </c>
      <c r="D120" s="36">
        <f t="shared" si="4"/>
        <v>0</v>
      </c>
      <c r="E120" s="3">
        <f t="shared" si="5"/>
        <v>0</v>
      </c>
      <c r="F120" s="1"/>
      <c r="G120" s="43">
        <f t="shared" si="6"/>
        <v>0</v>
      </c>
      <c r="H120" s="43">
        <f t="shared" si="7"/>
        <v>0</v>
      </c>
    </row>
    <row r="121" spans="1:8" x14ac:dyDescent="0.25">
      <c r="A121" s="13" t="s">
        <v>113</v>
      </c>
      <c r="B121" s="35">
        <v>13332000</v>
      </c>
      <c r="C121" s="36">
        <v>13332000</v>
      </c>
      <c r="D121" s="36">
        <f t="shared" si="4"/>
        <v>0</v>
      </c>
      <c r="E121" s="3">
        <f t="shared" si="5"/>
        <v>0</v>
      </c>
      <c r="F121" s="1"/>
      <c r="G121" s="43">
        <f t="shared" si="6"/>
        <v>0</v>
      </c>
      <c r="H121" s="43">
        <f t="shared" si="7"/>
        <v>0</v>
      </c>
    </row>
    <row r="122" spans="1:8" x14ac:dyDescent="0.25">
      <c r="A122" s="51" t="s">
        <v>114</v>
      </c>
      <c r="B122" s="47">
        <v>43245000</v>
      </c>
      <c r="C122" s="48">
        <v>43241000</v>
      </c>
      <c r="D122" s="48">
        <f t="shared" si="4"/>
        <v>-4000</v>
      </c>
      <c r="E122" s="49">
        <f t="shared" si="5"/>
        <v>-9.2496242340154932E-5</v>
      </c>
      <c r="F122" s="50"/>
      <c r="G122" s="48">
        <f t="shared" si="6"/>
        <v>-4000</v>
      </c>
      <c r="H122" s="48">
        <f t="shared" si="7"/>
        <v>0</v>
      </c>
    </row>
    <row r="123" spans="1:8" x14ac:dyDescent="0.25">
      <c r="A123" s="13" t="s">
        <v>115</v>
      </c>
      <c r="B123" s="35">
        <v>638820000</v>
      </c>
      <c r="C123" s="36">
        <v>638820000</v>
      </c>
      <c r="D123" s="36">
        <f t="shared" si="4"/>
        <v>0</v>
      </c>
      <c r="E123" s="3">
        <f t="shared" si="5"/>
        <v>0</v>
      </c>
      <c r="F123" s="1"/>
      <c r="G123" s="43">
        <f t="shared" si="6"/>
        <v>0</v>
      </c>
      <c r="H123" s="43">
        <f t="shared" si="7"/>
        <v>0</v>
      </c>
    </row>
    <row r="124" spans="1:8" x14ac:dyDescent="0.25">
      <c r="A124" s="13" t="s">
        <v>122</v>
      </c>
      <c r="B124" s="35">
        <v>17263000</v>
      </c>
      <c r="C124" s="36">
        <v>17263000</v>
      </c>
      <c r="D124" s="36">
        <f t="shared" si="4"/>
        <v>0</v>
      </c>
      <c r="E124" s="3">
        <f t="shared" si="5"/>
        <v>0</v>
      </c>
      <c r="F124" s="1"/>
      <c r="G124" s="43">
        <f t="shared" si="6"/>
        <v>0</v>
      </c>
      <c r="H124" s="43">
        <f t="shared" si="7"/>
        <v>0</v>
      </c>
    </row>
    <row r="125" spans="1:8" x14ac:dyDescent="0.25">
      <c r="A125" s="13" t="s">
        <v>19</v>
      </c>
      <c r="B125" s="35">
        <v>2121000</v>
      </c>
      <c r="C125" s="36">
        <v>2121000</v>
      </c>
      <c r="D125" s="36">
        <f t="shared" si="4"/>
        <v>0</v>
      </c>
      <c r="E125" s="3">
        <f t="shared" si="5"/>
        <v>0</v>
      </c>
      <c r="F125" s="1"/>
      <c r="G125" s="43">
        <f t="shared" si="6"/>
        <v>0</v>
      </c>
      <c r="H125" s="43">
        <f t="shared" si="7"/>
        <v>0</v>
      </c>
    </row>
    <row r="126" spans="1:8" x14ac:dyDescent="0.25">
      <c r="A126" s="13" t="s">
        <v>123</v>
      </c>
      <c r="B126" s="35">
        <v>12361000</v>
      </c>
      <c r="C126" s="36">
        <v>12361000</v>
      </c>
      <c r="D126" s="36">
        <f t="shared" si="4"/>
        <v>0</v>
      </c>
      <c r="E126" s="3">
        <f t="shared" si="5"/>
        <v>0</v>
      </c>
      <c r="F126" s="1"/>
      <c r="G126" s="43">
        <f t="shared" si="6"/>
        <v>0</v>
      </c>
      <c r="H126" s="43">
        <f t="shared" si="7"/>
        <v>0</v>
      </c>
    </row>
    <row r="127" spans="1:8" x14ac:dyDescent="0.25">
      <c r="A127" s="13" t="s">
        <v>124</v>
      </c>
      <c r="B127" s="35">
        <v>40248000</v>
      </c>
      <c r="C127" s="36">
        <v>40248000</v>
      </c>
      <c r="D127" s="36">
        <f t="shared" si="4"/>
        <v>0</v>
      </c>
      <c r="E127" s="3">
        <f t="shared" si="5"/>
        <v>0</v>
      </c>
      <c r="F127" s="1"/>
      <c r="G127" s="43">
        <f t="shared" si="6"/>
        <v>0</v>
      </c>
      <c r="H127" s="43">
        <f t="shared" si="7"/>
        <v>0</v>
      </c>
    </row>
    <row r="128" spans="1:8" x14ac:dyDescent="0.25">
      <c r="A128" s="13" t="s">
        <v>127</v>
      </c>
      <c r="B128" s="35">
        <v>152414000</v>
      </c>
      <c r="C128" s="36">
        <v>152414000</v>
      </c>
      <c r="D128" s="36">
        <f t="shared" si="4"/>
        <v>0</v>
      </c>
      <c r="E128" s="3">
        <f t="shared" si="5"/>
        <v>0</v>
      </c>
      <c r="F128" s="1"/>
      <c r="G128" s="43">
        <f t="shared" si="6"/>
        <v>0</v>
      </c>
      <c r="H128" s="43">
        <f t="shared" si="7"/>
        <v>0</v>
      </c>
    </row>
    <row r="129" spans="1:8" x14ac:dyDescent="0.25">
      <c r="A129" s="13" t="s">
        <v>94</v>
      </c>
      <c r="B129" s="35">
        <v>8209000</v>
      </c>
      <c r="C129" s="36">
        <v>8209000</v>
      </c>
      <c r="D129" s="36">
        <f t="shared" si="4"/>
        <v>0</v>
      </c>
      <c r="E129" s="3">
        <f t="shared" si="5"/>
        <v>0</v>
      </c>
      <c r="F129" s="1"/>
      <c r="G129" s="43">
        <f t="shared" si="6"/>
        <v>0</v>
      </c>
      <c r="H129" s="43">
        <f t="shared" si="7"/>
        <v>0</v>
      </c>
    </row>
    <row r="130" spans="1:8" x14ac:dyDescent="0.25">
      <c r="A130" s="13" t="s">
        <v>128</v>
      </c>
      <c r="B130" s="35">
        <v>63131000</v>
      </c>
      <c r="C130" s="36">
        <v>63131000</v>
      </c>
      <c r="D130" s="36">
        <f t="shared" si="4"/>
        <v>0</v>
      </c>
      <c r="E130" s="3">
        <f t="shared" si="5"/>
        <v>0</v>
      </c>
      <c r="F130" s="1"/>
      <c r="G130" s="43">
        <f t="shared" si="6"/>
        <v>0</v>
      </c>
      <c r="H130" s="43">
        <f t="shared" si="7"/>
        <v>0</v>
      </c>
    </row>
    <row r="131" spans="1:8" x14ac:dyDescent="0.25">
      <c r="A131" s="13" t="s">
        <v>47</v>
      </c>
      <c r="B131" s="35">
        <v>8130000</v>
      </c>
      <c r="C131" s="36">
        <v>8130000</v>
      </c>
      <c r="D131" s="36">
        <f t="shared" si="4"/>
        <v>0</v>
      </c>
      <c r="E131" s="3">
        <f t="shared" si="5"/>
        <v>0</v>
      </c>
      <c r="F131" s="1"/>
      <c r="G131" s="43">
        <f t="shared" si="6"/>
        <v>0</v>
      </c>
      <c r="H131" s="43">
        <f t="shared" si="7"/>
        <v>0</v>
      </c>
    </row>
    <row r="132" spans="1:8" x14ac:dyDescent="0.25">
      <c r="A132" s="13" t="s">
        <v>129</v>
      </c>
      <c r="B132" s="35">
        <v>7718000</v>
      </c>
      <c r="C132" s="36">
        <v>7718000</v>
      </c>
      <c r="D132" s="36">
        <f t="shared" si="4"/>
        <v>0</v>
      </c>
      <c r="E132" s="3">
        <f t="shared" si="5"/>
        <v>0</v>
      </c>
      <c r="F132" s="1"/>
      <c r="G132" s="43">
        <f t="shared" si="6"/>
        <v>0</v>
      </c>
      <c r="H132" s="43">
        <f t="shared" si="7"/>
        <v>0</v>
      </c>
    </row>
    <row r="133" spans="1:8" x14ac:dyDescent="0.25">
      <c r="A133" s="13" t="s">
        <v>31</v>
      </c>
      <c r="B133" s="35">
        <v>17161000</v>
      </c>
      <c r="C133" s="36">
        <v>17161000</v>
      </c>
      <c r="D133" s="36">
        <f t="shared" ref="D133:D145" si="8">C133-B133</f>
        <v>0</v>
      </c>
      <c r="E133" s="3">
        <f t="shared" ref="E133:E146" si="9">D133/B133</f>
        <v>0</v>
      </c>
      <c r="F133" s="1"/>
      <c r="G133" s="43">
        <f t="shared" ref="G133:G145" si="10">IF(D133&lt;0,D133,0)</f>
        <v>0</v>
      </c>
      <c r="H133" s="43">
        <f t="shared" ref="H133:H145" si="11">IF(D133&gt;0,D133,0)</f>
        <v>0</v>
      </c>
    </row>
    <row r="134" spans="1:8" x14ac:dyDescent="0.25">
      <c r="A134" s="13" t="s">
        <v>130</v>
      </c>
      <c r="B134" s="35">
        <v>13654000</v>
      </c>
      <c r="C134" s="36">
        <v>13654000</v>
      </c>
      <c r="D134" s="36">
        <f t="shared" si="8"/>
        <v>0</v>
      </c>
      <c r="E134" s="3">
        <f t="shared" si="9"/>
        <v>0</v>
      </c>
      <c r="F134" s="1"/>
      <c r="G134" s="43">
        <f t="shared" si="10"/>
        <v>0</v>
      </c>
      <c r="H134" s="43">
        <f t="shared" si="11"/>
        <v>0</v>
      </c>
    </row>
    <row r="135" spans="1:8" x14ac:dyDescent="0.25">
      <c r="A135" s="13" t="s">
        <v>99</v>
      </c>
      <c r="B135" s="35">
        <v>8697000</v>
      </c>
      <c r="C135" s="36">
        <v>8697000</v>
      </c>
      <c r="D135" s="36">
        <f t="shared" si="8"/>
        <v>0</v>
      </c>
      <c r="E135" s="3">
        <f t="shared" si="9"/>
        <v>0</v>
      </c>
      <c r="F135" s="1"/>
      <c r="G135" s="43">
        <f t="shared" si="10"/>
        <v>0</v>
      </c>
      <c r="H135" s="43">
        <f t="shared" si="11"/>
        <v>0</v>
      </c>
    </row>
    <row r="136" spans="1:8" x14ac:dyDescent="0.25">
      <c r="A136" s="20" t="s">
        <v>131</v>
      </c>
      <c r="B136" s="35">
        <v>29013000</v>
      </c>
      <c r="C136" s="36">
        <v>29013000</v>
      </c>
      <c r="D136" s="36">
        <f t="shared" si="8"/>
        <v>0</v>
      </c>
      <c r="E136" s="3">
        <f t="shared" si="9"/>
        <v>0</v>
      </c>
      <c r="F136" s="1"/>
      <c r="G136" s="43">
        <f t="shared" si="10"/>
        <v>0</v>
      </c>
      <c r="H136" s="43">
        <f t="shared" si="11"/>
        <v>0</v>
      </c>
    </row>
    <row r="137" spans="1:8" x14ac:dyDescent="0.25">
      <c r="A137" s="20" t="s">
        <v>132</v>
      </c>
      <c r="B137" s="35">
        <v>5058000</v>
      </c>
      <c r="C137" s="36">
        <v>5058000</v>
      </c>
      <c r="D137" s="36">
        <f t="shared" si="8"/>
        <v>0</v>
      </c>
      <c r="E137" s="3">
        <f t="shared" si="9"/>
        <v>0</v>
      </c>
      <c r="F137" s="1"/>
      <c r="G137" s="43">
        <f t="shared" si="10"/>
        <v>0</v>
      </c>
      <c r="H137" s="43">
        <f t="shared" si="11"/>
        <v>0</v>
      </c>
    </row>
    <row r="138" spans="1:8" x14ac:dyDescent="0.25">
      <c r="A138" s="19" t="s">
        <v>133</v>
      </c>
      <c r="B138" s="35">
        <v>36294000</v>
      </c>
      <c r="C138" s="36">
        <v>36294000</v>
      </c>
      <c r="D138" s="36">
        <f t="shared" si="8"/>
        <v>0</v>
      </c>
      <c r="E138" s="3">
        <f t="shared" si="9"/>
        <v>0</v>
      </c>
      <c r="F138" s="1"/>
      <c r="G138" s="43">
        <f t="shared" si="10"/>
        <v>0</v>
      </c>
      <c r="H138" s="43">
        <f t="shared" si="11"/>
        <v>0</v>
      </c>
    </row>
    <row r="139" spans="1:8" x14ac:dyDescent="0.25">
      <c r="A139" s="20" t="s">
        <v>134</v>
      </c>
      <c r="B139" s="35">
        <v>35632000</v>
      </c>
      <c r="C139" s="36">
        <v>35632000</v>
      </c>
      <c r="D139" s="36">
        <f t="shared" si="8"/>
        <v>0</v>
      </c>
      <c r="E139" s="3">
        <f t="shared" si="9"/>
        <v>0</v>
      </c>
      <c r="F139" s="1"/>
      <c r="G139" s="43">
        <f t="shared" si="10"/>
        <v>0</v>
      </c>
      <c r="H139" s="43">
        <f t="shared" si="11"/>
        <v>0</v>
      </c>
    </row>
    <row r="140" spans="1:8" x14ac:dyDescent="0.25">
      <c r="A140" s="52" t="s">
        <v>136</v>
      </c>
      <c r="B140" s="47">
        <v>14435000</v>
      </c>
      <c r="C140" s="48">
        <v>14434000</v>
      </c>
      <c r="D140" s="48">
        <f t="shared" si="8"/>
        <v>-1000</v>
      </c>
      <c r="E140" s="49">
        <f t="shared" si="9"/>
        <v>-6.9276065119501214E-5</v>
      </c>
      <c r="F140" s="50"/>
      <c r="G140" s="48">
        <f t="shared" si="10"/>
        <v>-1000</v>
      </c>
      <c r="H140" s="48">
        <f t="shared" si="11"/>
        <v>0</v>
      </c>
    </row>
    <row r="141" spans="1:8" x14ac:dyDescent="0.25">
      <c r="A141" s="18" t="s">
        <v>137</v>
      </c>
      <c r="B141" s="35">
        <v>22893000</v>
      </c>
      <c r="C141" s="36">
        <v>22893000</v>
      </c>
      <c r="D141" s="36">
        <f t="shared" si="8"/>
        <v>0</v>
      </c>
      <c r="E141" s="3">
        <f t="shared" si="9"/>
        <v>0</v>
      </c>
      <c r="F141" s="1"/>
      <c r="G141" s="43">
        <f t="shared" si="10"/>
        <v>0</v>
      </c>
      <c r="H141" s="43">
        <f t="shared" si="11"/>
        <v>0</v>
      </c>
    </row>
    <row r="142" spans="1:8" x14ac:dyDescent="0.25">
      <c r="A142" s="18" t="s">
        <v>20</v>
      </c>
      <c r="B142" s="35">
        <v>5379000</v>
      </c>
      <c r="C142" s="36">
        <v>5379000</v>
      </c>
      <c r="D142" s="36">
        <f t="shared" si="8"/>
        <v>0</v>
      </c>
      <c r="E142" s="3">
        <f t="shared" si="9"/>
        <v>0</v>
      </c>
      <c r="F142" s="1"/>
      <c r="G142" s="43">
        <f t="shared" si="10"/>
        <v>0</v>
      </c>
      <c r="H142" s="43">
        <f t="shared" si="11"/>
        <v>0</v>
      </c>
    </row>
    <row r="143" spans="1:8" x14ac:dyDescent="0.25">
      <c r="A143" s="18" t="s">
        <v>138</v>
      </c>
      <c r="B143" s="35">
        <v>22569000</v>
      </c>
      <c r="C143" s="36">
        <v>22569000</v>
      </c>
      <c r="D143" s="36">
        <f t="shared" si="8"/>
        <v>0</v>
      </c>
      <c r="E143" s="3">
        <f t="shared" si="9"/>
        <v>0</v>
      </c>
      <c r="F143" s="1"/>
      <c r="G143" s="43">
        <f t="shared" si="10"/>
        <v>0</v>
      </c>
      <c r="H143" s="43">
        <f t="shared" si="11"/>
        <v>0</v>
      </c>
    </row>
    <row r="144" spans="1:8" x14ac:dyDescent="0.25">
      <c r="A144" s="18" t="s">
        <v>139</v>
      </c>
      <c r="B144" s="35">
        <v>137326000</v>
      </c>
      <c r="C144" s="36">
        <v>137326000</v>
      </c>
      <c r="D144" s="36">
        <f t="shared" si="8"/>
        <v>0</v>
      </c>
      <c r="E144" s="3">
        <f t="shared" si="9"/>
        <v>0</v>
      </c>
      <c r="F144" s="1"/>
      <c r="G144" s="43">
        <f t="shared" si="10"/>
        <v>0</v>
      </c>
      <c r="H144" s="43">
        <f t="shared" si="11"/>
        <v>0</v>
      </c>
    </row>
    <row r="145" spans="1:15" ht="16.5" x14ac:dyDescent="0.35">
      <c r="A145" s="18" t="s">
        <v>141</v>
      </c>
      <c r="B145" s="37">
        <v>84934000</v>
      </c>
      <c r="C145" s="38">
        <v>84934000</v>
      </c>
      <c r="D145" s="38">
        <f t="shared" si="8"/>
        <v>0</v>
      </c>
      <c r="E145" s="31">
        <f t="shared" si="9"/>
        <v>0</v>
      </c>
      <c r="F145" s="32"/>
      <c r="G145" s="44">
        <f t="shared" si="10"/>
        <v>0</v>
      </c>
      <c r="H145" s="44">
        <f t="shared" si="11"/>
        <v>0</v>
      </c>
    </row>
    <row r="146" spans="1:15" x14ac:dyDescent="0.25">
      <c r="A146" s="23" t="s">
        <v>144</v>
      </c>
      <c r="B146" s="39">
        <f t="shared" ref="B146:D146" si="12">SUM(B4:B145)</f>
        <v>4844413000</v>
      </c>
      <c r="C146" s="39">
        <f t="shared" si="12"/>
        <v>4844407000</v>
      </c>
      <c r="D146" s="39">
        <f t="shared" si="12"/>
        <v>-6000</v>
      </c>
      <c r="E146" s="29">
        <f t="shared" si="9"/>
        <v>-1.2385401492399595E-6</v>
      </c>
      <c r="F146" s="30"/>
      <c r="G146" s="45">
        <f t="shared" ref="G146" si="13">SUM(G4:G145)</f>
        <v>-7000</v>
      </c>
      <c r="H146" s="45">
        <f t="shared" ref="H146" si="14">SUM(H4:H145)</f>
        <v>1000</v>
      </c>
    </row>
    <row r="148" spans="1:15" x14ac:dyDescent="0.25">
      <c r="O148" s="24"/>
    </row>
  </sheetData>
  <mergeCells count="4">
    <mergeCell ref="H1:J1"/>
    <mergeCell ref="E1:F1"/>
    <mergeCell ref="A2:G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 BEP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Polanchek</dc:creator>
  <cp:lastModifiedBy>Carolynn Polanchek</cp:lastModifiedBy>
  <dcterms:created xsi:type="dcterms:W3CDTF">2017-09-11T13:38:57Z</dcterms:created>
  <dcterms:modified xsi:type="dcterms:W3CDTF">2019-11-20T18:21:13Z</dcterms:modified>
</cp:coreProperties>
</file>